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drawings/drawing14.xml" ContentType="application/vnd.openxmlformats-officedocument.drawingml.chartshapes+xml"/>
  <Override PartName="/xl/charts/chart6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155" activeTab="12"/>
  </bookViews>
  <sheets>
    <sheet name="Contents Levels of PA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" sheetId="7" r:id="rId7"/>
    <sheet name="1.7" sheetId="8" r:id="rId8"/>
    <sheet name="1.8" sheetId="9" r:id="rId9"/>
    <sheet name="1.9" sheetId="10" r:id="rId10"/>
    <sheet name="1.10" sheetId="11" r:id="rId11"/>
    <sheet name="1.11" sheetId="12" r:id="rId12"/>
    <sheet name="1.12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'1.1'!$A$1:$M$98</definedName>
    <definedName name="Z_A11B8C2C_8610_4680_B243_B0EF0B1BC3E1_.wvu.PrintArea" localSheetId="1" hidden="1">'1.1'!$A$1:$M$98</definedName>
    <definedName name="Z_A39D8BBC_055B_48C0_9043_1CF2BABCA721_.wvu.PrintArea" localSheetId="1" hidden="1">'1.1'!$A$1:$M$98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<sst xmlns="http://schemas.openxmlformats.org/spreadsheetml/2006/main" count="570" uniqueCount="236">
  <si>
    <t xml:space="preserve">Summary physical </t>
  </si>
  <si>
    <t>All adults</t>
  </si>
  <si>
    <t xml:space="preserve"> 16–24 </t>
  </si>
  <si>
    <t xml:space="preserve"> 25–34 </t>
  </si>
  <si>
    <t xml:space="preserve"> 35–44 </t>
  </si>
  <si>
    <t xml:space="preserve"> 45–54 </t>
  </si>
  <si>
    <t xml:space="preserve"> 55–64 </t>
  </si>
  <si>
    <t xml:space="preserve"> 65–74 </t>
  </si>
  <si>
    <t>75+</t>
  </si>
  <si>
    <t>activity level</t>
  </si>
  <si>
    <t>%</t>
  </si>
  <si>
    <t xml:space="preserve"> % </t>
  </si>
  <si>
    <t xml:space="preserve"> %  </t>
  </si>
  <si>
    <t>2011 RECOMMENDATIONS</t>
  </si>
  <si>
    <t>England</t>
  </si>
  <si>
    <t>Men</t>
  </si>
  <si>
    <t>Meeting recommendations</t>
  </si>
  <si>
    <t>Some activity</t>
  </si>
  <si>
    <t>Low activity</t>
  </si>
  <si>
    <t>Inactive</t>
  </si>
  <si>
    <t>Base</t>
  </si>
  <si>
    <t>Women</t>
  </si>
  <si>
    <t>Scotland</t>
  </si>
  <si>
    <t>Very low activity</t>
  </si>
  <si>
    <t>Northern Ireland</t>
  </si>
  <si>
    <t xml:space="preserve"> 19–24 </t>
  </si>
  <si>
    <t>PRE-2011 RECOMMENDATIONS</t>
  </si>
  <si>
    <t>Wales</t>
  </si>
  <si>
    <t>Active on 5 or more days a week</t>
  </si>
  <si>
    <t>Active on 2 to 4 days a week</t>
  </si>
  <si>
    <t>Active on 1 day or less a week</t>
  </si>
  <si>
    <t>Notes:</t>
  </si>
  <si>
    <t>Results relating to the 2011 physical activity guidelines: Some activity: 60-149 minutes moderate physical activity (MPA)  per week</t>
  </si>
  <si>
    <t>or 30-74 minutes vigorous physical activity (VPA) pw or an equivalent combination of these. Low activity: 30-59 minutes MPA pw or  15-29</t>
  </si>
  <si>
    <t>minutes VPA pw or an equivalent combination of these. Inactive: Less than 30 minutes MPA pw or less than 15 minutes</t>
  </si>
  <si>
    <t>VPA pw or an equivalent combination of these.</t>
  </si>
  <si>
    <t xml:space="preserve">Results relating to the pre-2011 physical activity guidelines: 'Active' means 30 minutes or more of moderate physical activity. </t>
  </si>
  <si>
    <t xml:space="preserve">The pre-2011 physical activity guidelines  recommended 30 minutes or more of moderate or vigorous physical activity on at least 5 days a week. </t>
  </si>
  <si>
    <t>All data are self-reported.</t>
  </si>
  <si>
    <t xml:space="preserve">Source:  </t>
  </si>
  <si>
    <t>Joint Health Surveys Unit (2013). Health Survey for England 2012: Health, social care and lifestyles. The Information Centre: Leeds.</t>
  </si>
  <si>
    <t>Copyright © 2013, Re-used with the permission of The Health and Social Care Information Centre. All rights reserved.</t>
  </si>
  <si>
    <t>Scottish Health Executive (2012). The Scottish Health Survey 2012: Results. The Scottish Executive: Edinburgh.</t>
  </si>
  <si>
    <t>Northern Ireland Statistics and Research Agency (2014). Health Survey Northern Ireland - 2012/13. DHSSPS: Belfast.</t>
  </si>
  <si>
    <t>Table 1.1</t>
  </si>
  <si>
    <t>Physical activity levels in adults, by age and gender, England 2012, Scotland 2012, Northern Ireland 2012/13 and Wales 2013</t>
  </si>
  <si>
    <t>Physical activity levels in adults, by age and gender, England 2012, Scotland 2012, Northern Ireland 2012/13, Wales 2013</t>
  </si>
  <si>
    <t xml:space="preserve"> 16-24 </t>
  </si>
  <si>
    <t xml:space="preserve"> 25-34 </t>
  </si>
  <si>
    <t xml:space="preserve"> 35-44 </t>
  </si>
  <si>
    <t xml:space="preserve"> 45-54 </t>
  </si>
  <si>
    <t xml:space="preserve"> 55-64 </t>
  </si>
  <si>
    <t xml:space="preserve"> 65-74 </t>
  </si>
  <si>
    <t xml:space="preserve"> 75 +</t>
  </si>
  <si>
    <t xml:space="preserve"> </t>
  </si>
  <si>
    <t>2008</t>
  </si>
  <si>
    <t>2012</t>
  </si>
  <si>
    <t xml:space="preserve">Base </t>
  </si>
  <si>
    <t xml:space="preserve">Notes: </t>
  </si>
  <si>
    <t>Adults aged 16 and over.</t>
  </si>
  <si>
    <t>Adults meeting the physical activity recommendations, by age and gender, England 2008 and 2012</t>
  </si>
  <si>
    <t>Table 1.2</t>
  </si>
  <si>
    <t xml:space="preserve"> 75+</t>
  </si>
  <si>
    <t>2009</t>
  </si>
  <si>
    <t>2010</t>
  </si>
  <si>
    <t>2011</t>
  </si>
  <si>
    <t>Adults meeting the physical activity recommendations, by age and gender, Scotland 2008 to 2012</t>
  </si>
  <si>
    <t>Table 1.3</t>
  </si>
  <si>
    <t>Table 1.4</t>
  </si>
  <si>
    <t>Figure 1.4</t>
  </si>
  <si>
    <t>Government Office Region</t>
  </si>
  <si>
    <t>North East</t>
  </si>
  <si>
    <t>North West</t>
  </si>
  <si>
    <t>Yorkshire &amp; the Humber</t>
  </si>
  <si>
    <t>East Midlands</t>
  </si>
  <si>
    <t>West Midlands</t>
  </si>
  <si>
    <t>East of England</t>
  </si>
  <si>
    <t>London</t>
  </si>
  <si>
    <t xml:space="preserve">South East </t>
  </si>
  <si>
    <t>South West</t>
  </si>
  <si>
    <t>Meets recommendations</t>
  </si>
  <si>
    <t>Some activity: 60-149 minutes MPA pw or 30-74 minutes VPA pw or an equivalent combination of these.</t>
  </si>
  <si>
    <t>Low activity: 30-59 minutes MPA pw or 15-29 minutes VPA pw or an equivalent combination of these.</t>
  </si>
  <si>
    <t>Columns may not add up to 100% due to rounding.</t>
  </si>
  <si>
    <t>Source:</t>
  </si>
  <si>
    <t>Age-standardised physical activity levels among adults, by gender and region, England 2012</t>
  </si>
  <si>
    <t>Table 1.5</t>
  </si>
  <si>
    <t>Figures 1.1a,1.1b</t>
  </si>
  <si>
    <t>Figures 1.5a, 1.5b</t>
  </si>
  <si>
    <t>Equivalised household income quintile</t>
  </si>
  <si>
    <t>Highest</t>
  </si>
  <si>
    <t>Second</t>
  </si>
  <si>
    <t>Third</t>
  </si>
  <si>
    <t>Fourth</t>
  </si>
  <si>
    <t>Lowest</t>
  </si>
  <si>
    <t>Physical activity levels in adults, by gender and household income, England 2012</t>
  </si>
  <si>
    <t>Table 1.6</t>
  </si>
  <si>
    <t>Figure 1.6</t>
  </si>
  <si>
    <t>All children aged 5 -15</t>
  </si>
  <si>
    <t>2-4</t>
  </si>
  <si>
    <t>5-7</t>
  </si>
  <si>
    <t>8-10</t>
  </si>
  <si>
    <t>11-12</t>
  </si>
  <si>
    <t>13-15</t>
  </si>
  <si>
    <t>Boys</t>
  </si>
  <si>
    <t>Girls</t>
  </si>
  <si>
    <t>Low activity: lower levels of activity than 'Some activity' as defined above.</t>
  </si>
  <si>
    <t xml:space="preserve">All data are self-reported. </t>
  </si>
  <si>
    <t>Physical activity levels in children, by age and gender, England 2012</t>
  </si>
  <si>
    <t>Number of days with at least one hour of exercise in past week</t>
  </si>
  <si>
    <t>None</t>
  </si>
  <si>
    <t>1</t>
  </si>
  <si>
    <t>2</t>
  </si>
  <si>
    <t>3</t>
  </si>
  <si>
    <t>4</t>
  </si>
  <si>
    <t>5 or more</t>
  </si>
  <si>
    <t>Children aged 4-15</t>
  </si>
  <si>
    <t xml:space="preserve">Statistical Publication Unit (2013). Welsh Health Survey 2012. Welsh Government:Cardiff. </t>
  </si>
  <si>
    <t>Physical activity levels in children, by gender, Wales 2012</t>
  </si>
  <si>
    <t>Figure 1.8</t>
  </si>
  <si>
    <t>Table 1.8</t>
  </si>
  <si>
    <t>Table 1.7</t>
  </si>
  <si>
    <t>Figure 1.7</t>
  </si>
  <si>
    <t>All children, 2-15</t>
  </si>
  <si>
    <t>Meeting recomendations</t>
  </si>
  <si>
    <t xml:space="preserve">Includes activities in schools. </t>
  </si>
  <si>
    <t>Physical activity levels in children, by age and gender, Scotland 2012</t>
  </si>
  <si>
    <t>Age (years)</t>
  </si>
  <si>
    <t xml:space="preserve"> All children 5 -15</t>
  </si>
  <si>
    <t>Physical activity levels in children, by age and gender, England 2008 and 2012</t>
  </si>
  <si>
    <t>Figures 1.9a, 1.9b</t>
  </si>
  <si>
    <t>Table 1.9</t>
  </si>
  <si>
    <t>Table 1.10</t>
  </si>
  <si>
    <t>Figures 1.10a, 1.10b</t>
  </si>
  <si>
    <t xml:space="preserve">Including activities in schools. All data are self-reported. </t>
  </si>
  <si>
    <t>Physical activity levels in children, by age and gender, Scotland 2010 &amp; 2012</t>
  </si>
  <si>
    <t>Table 1.11</t>
  </si>
  <si>
    <t>Figure 1.11</t>
  </si>
  <si>
    <t>South East</t>
  </si>
  <si>
    <t>[19]</t>
  </si>
  <si>
    <t>[45]</t>
  </si>
  <si>
    <t>[36]</t>
  </si>
  <si>
    <t xml:space="preserve">Girls </t>
  </si>
  <si>
    <t>[16]</t>
  </si>
  <si>
    <t>[39]</t>
  </si>
  <si>
    <t xml:space="preserve"> Low activity: Less than 30 minutes per day </t>
  </si>
  <si>
    <t>Age-standardised physical activity levels among children, by gender and region, England 2012</t>
  </si>
  <si>
    <t>Age-standardised physical activity levels in children, by gender and household income, England 2012</t>
  </si>
  <si>
    <t>Figure 1.12</t>
  </si>
  <si>
    <t>Table 1.12</t>
  </si>
  <si>
    <t xml:space="preserve">Some activity: Active for 30-59 minutes on all 7 days </t>
  </si>
  <si>
    <t xml:space="preserve">Meets aerobic guidelines: At least 150 minutes moderately intensive physical activity (MPA) or 75 minutes </t>
  </si>
  <si>
    <t>vigorous activity (VPA) per week (pw) or an equivalent combination of these.</t>
  </si>
  <si>
    <t xml:space="preserve">Inactive: Less than 30 minutes MPA pw or less than 15 minutes VPA pw or an equivalent combination of </t>
  </si>
  <si>
    <t>these.</t>
  </si>
  <si>
    <t xml:space="preserve">Joint Health Surveys Unit (2013). Health Survey for England 2012: Health, social care and lifestyles. The </t>
  </si>
  <si>
    <t>Information Centre: Leeds.</t>
  </si>
  <si>
    <t xml:space="preserve">Copyright © 2013, Re-used with the permission of The Health and Social Care Information Centre. All rights </t>
  </si>
  <si>
    <t>reserved.</t>
  </si>
  <si>
    <t xml:space="preserve">Meets aerobic guidelines: At least 150 minutes moderately </t>
  </si>
  <si>
    <t>(VPA) per week (pw) or an equivalent combination of these.</t>
  </si>
  <si>
    <t xml:space="preserve">intensive physical activity (MPA) or 75 minutes vigorous activity </t>
  </si>
  <si>
    <t xml:space="preserve">Some activity: 60-149 minutes MPA pw or 30-74 minutes VPA </t>
  </si>
  <si>
    <t>pw or an equivalent combination of these.</t>
  </si>
  <si>
    <t xml:space="preserve">Low activity: 30-59 minutes MPA pw or 15-29 minutes VPA pw </t>
  </si>
  <si>
    <t>or an equivalent combination of these.</t>
  </si>
  <si>
    <t xml:space="preserve">Inactive: Less than 30 minutes MPA pw or less than 15 minutes </t>
  </si>
  <si>
    <t xml:space="preserve">Joint Health Surveys Unit (2013). Health Survey for England </t>
  </si>
  <si>
    <t xml:space="preserve">2012: Health, social care and lifestyles. The Information Centre: </t>
  </si>
  <si>
    <t>Leeds.</t>
  </si>
  <si>
    <t xml:space="preserve">Copyright © 2013, Re-used with the permission of The Health </t>
  </si>
  <si>
    <t>and Social Care Information Centre. All rights reserved.</t>
  </si>
  <si>
    <t xml:space="preserve">Meets 2011 recommendations; 150 mins moderate / 75 mins vigorous / combination of both </t>
  </si>
  <si>
    <t xml:space="preserve">per week, using 2008-11 defintions of walking pace, sports and time spent very active at work </t>
  </si>
  <si>
    <t>(time series version)</t>
  </si>
  <si>
    <t xml:space="preserve">Scottish Health Executive (2013). The Scottish Health Survery 2012. Scottish Executive: </t>
  </si>
  <si>
    <t>Edinburgh.</t>
  </si>
  <si>
    <t xml:space="preserve">Copyright © 2013, Re-used with the permission of The Health and Social Care  </t>
  </si>
  <si>
    <t>Information Centre. All rights reserved.</t>
  </si>
  <si>
    <t xml:space="preserve">Joint Health Surveys Unit (2013). Health Survey for England 2012: Health, social </t>
  </si>
  <si>
    <t>care and lifestyles. The Information Centre: Leeds.</t>
  </si>
  <si>
    <t xml:space="preserve">Meets  2011 recommendations: at least 150 minutes moderate or 75 minutes </t>
  </si>
  <si>
    <t>vigorous activity per week or an equivalent combination of these.</t>
  </si>
  <si>
    <t xml:space="preserve">Meets recommendations: Aged 2 - 4, 180 minutes or more daily on all </t>
  </si>
  <si>
    <t>7 days per week; Aged 5-15, 60 minutes or more on all 7 days of the week.</t>
  </si>
  <si>
    <t xml:space="preserve">Some activity: Aged 2-4, 60-179 minutes daily on all 7 days; Aged 5-15 : </t>
  </si>
  <si>
    <t>30 to 59 minutes on all 7 days of the week.</t>
  </si>
  <si>
    <t xml:space="preserve">Health and Social Care Information Centre (2013). Health Survey for </t>
  </si>
  <si>
    <t>Health and Social Care Information Centre (2013). Health Survey for</t>
  </si>
  <si>
    <t xml:space="preserve">England 2012: Physical activity and fitness. The Information Centre: </t>
  </si>
  <si>
    <t xml:space="preserve">Leeds. </t>
  </si>
  <si>
    <t xml:space="preserve">Copyright © 2013, Re-used with the permission of The Health and Social </t>
  </si>
  <si>
    <t>Care Information Centre. All rights reserved.</t>
  </si>
  <si>
    <t xml:space="preserve">Meeting recommendation: At least 60 minutes of activity on all 7 days </t>
  </si>
  <si>
    <t>in previous week.</t>
  </si>
  <si>
    <t xml:space="preserve">Scottish Health Executive (2013). The Scottish Health Survey 2012: </t>
  </si>
  <si>
    <t>Results. The Scottish Executive: Edinburgh.</t>
  </si>
  <si>
    <t xml:space="preserve">Physical activity levels in children, by age and gender, </t>
  </si>
  <si>
    <t>England 2008 and 2012</t>
  </si>
  <si>
    <t xml:space="preserve">Meets recommendations: Aged 2 - 4, 180 minutes or more daily on all 7 </t>
  </si>
  <si>
    <t>days per week; Aged 5-15, 60 minutes or more on all 7 days of the week.</t>
  </si>
  <si>
    <t xml:space="preserve">Low activity: lower levels of activity than 'Some activity' as defined </t>
  </si>
  <si>
    <t>above.</t>
  </si>
  <si>
    <t>Social Care Information Centre. All rights reserved.</t>
  </si>
  <si>
    <t xml:space="preserve">Copyright © 2013, Re-used with the permission of The Health and </t>
  </si>
  <si>
    <t xml:space="preserve">Meets recommendations: Aged 2 - 4, 180 minutes or more daily on </t>
  </si>
  <si>
    <t xml:space="preserve">all 7 days per week; Aged 5-15, 60 minutes or more on all 7 days of </t>
  </si>
  <si>
    <t>the week.</t>
  </si>
  <si>
    <t xml:space="preserve">Some activity: Aged 2-4, 60-179 minutes daily on all 7 days; Aged </t>
  </si>
  <si>
    <t>5-15 : 30 to 59 minutes on all 7 days of the week.</t>
  </si>
  <si>
    <t>Scotland 2010 &amp; 2012</t>
  </si>
  <si>
    <t xml:space="preserve">Meeting recommendation: At least 60 minutes of activity on all 7 </t>
  </si>
  <si>
    <t>days in previous week.</t>
  </si>
  <si>
    <t xml:space="preserve">Meets recommendations: At least 60 minutes on all 7 days per week. Some activity: Active for </t>
  </si>
  <si>
    <t xml:space="preserve">30-59 minutes on all 7 days </t>
  </si>
  <si>
    <t xml:space="preserve">North East data, presented in [brackets] should be treated with caution due to the small sample </t>
  </si>
  <si>
    <t>size</t>
  </si>
  <si>
    <t xml:space="preserve">Health and Social Care Information Centre (2013). Health Survey for England 2012: Physical activity </t>
  </si>
  <si>
    <t>and fitness. The Information Centre: Leeds.</t>
  </si>
  <si>
    <t xml:space="preserve">Copyright © 2013, Re-used with the permission of The Health and Social Care Information Centre. </t>
  </si>
  <si>
    <t>All rights reserved.</t>
  </si>
  <si>
    <t xml:space="preserve">Age-standardised physical activity levels in children, by gender </t>
  </si>
  <si>
    <t>and household income, England 2012</t>
  </si>
  <si>
    <t xml:space="preserve">Meets recommendations: At least 60 minutes on all 7 days  </t>
  </si>
  <si>
    <t>per week.</t>
  </si>
  <si>
    <t xml:space="preserve">Low activity: Less than 30 minutes per day. </t>
  </si>
  <si>
    <t xml:space="preserve">Health and Social Care Information Centre (2013). Health </t>
  </si>
  <si>
    <t xml:space="preserve">Survey for England 2012: Physical activity and fitness. The </t>
  </si>
  <si>
    <t xml:space="preserve">Copyright © 2013, Re-used with the permission of The </t>
  </si>
  <si>
    <t>Health and Social Care Information Centre. All rights reserved.</t>
  </si>
  <si>
    <t>LEVELS OF PHYSICAL ACTIVITY: ADULTS</t>
  </si>
  <si>
    <t>LEVELS OF PHYSICAL ACTIVITY: CHILDREN</t>
  </si>
  <si>
    <t>PHYSICAL ACTIVITY STATISTICS 2015 - Chapter 1 - Levels of Physical Activity</t>
  </si>
  <si>
    <t>All children aged 2 - 15</t>
  </si>
  <si>
    <t xml:space="preserve"> England 2012</t>
  </si>
  <si>
    <t>Physical activity levels in adults, by gender and household income,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</si>
</sst>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</font>
    <font>
      <sz val="10"/>
      <name val="Courier"/>
      <family val="3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0"/>
      <name val="Arial"/>
      <family val="2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37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37" fontId="1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37" fontId="10" fillId="0" borderId="0"/>
    <xf numFmtId="0" fontId="2" fillId="0" borderId="0"/>
  </cellStyleXfs>
  <cellXfs count="243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0" fontId="5" fillId="0" borderId="0" xfId="1" applyFont="1" applyAlignment="1">
      <alignment horizontal="right" wrapText="1"/>
    </xf>
    <xf numFmtId="0" fontId="5" fillId="0" borderId="0" xfId="1" applyFont="1" applyAlignment="1" applyProtection="1">
      <alignment horizontal="right"/>
      <protection locked="0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Fill="1" applyAlignment="1" applyProtection="1">
      <alignment horizontal="left"/>
      <protection locked="0"/>
    </xf>
    <xf numFmtId="0" fontId="4" fillId="0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 applyProtection="1">
      <alignment horizontal="right"/>
      <protection locked="0"/>
    </xf>
    <xf numFmtId="0" fontId="4" fillId="0" borderId="0" xfId="1" applyFont="1" applyFill="1"/>
    <xf numFmtId="0" fontId="5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0" fontId="4" fillId="0" borderId="0" xfId="1" applyFont="1" applyFill="1" applyBorder="1" applyAlignment="1" applyProtection="1">
      <alignment horizontal="left"/>
      <protection locked="0"/>
    </xf>
    <xf numFmtId="0" fontId="7" fillId="0" borderId="0" xfId="1" applyFont="1" applyFill="1" applyBorder="1"/>
    <xf numFmtId="0" fontId="8" fillId="0" borderId="0" xfId="1" applyFont="1" applyFill="1" applyBorder="1"/>
    <xf numFmtId="0" fontId="8" fillId="0" borderId="0" xfId="1" applyFont="1"/>
    <xf numFmtId="0" fontId="1" fillId="0" borderId="0" xfId="2" applyNumberFormat="1" applyFont="1" applyAlignment="1">
      <alignment horizontal="left"/>
    </xf>
    <xf numFmtId="0" fontId="8" fillId="0" borderId="0" xfId="1" applyFont="1" applyFill="1" applyBorder="1" applyAlignment="1" applyProtection="1">
      <alignment horizontal="left"/>
      <protection locked="0"/>
    </xf>
    <xf numFmtId="1" fontId="7" fillId="0" borderId="0" xfId="2" applyNumberFormat="1" applyFont="1" applyAlignment="1">
      <alignment horizontal="right"/>
    </xf>
    <xf numFmtId="1" fontId="7" fillId="0" borderId="0" xfId="3" applyNumberFormat="1" applyFont="1" applyAlignment="1">
      <alignment horizontal="right"/>
    </xf>
    <xf numFmtId="9" fontId="7" fillId="0" borderId="0" xfId="3" applyFont="1" applyAlignment="1">
      <alignment horizontal="right"/>
    </xf>
    <xf numFmtId="0" fontId="1" fillId="0" borderId="0" xfId="2" applyNumberFormat="1" applyFont="1"/>
    <xf numFmtId="0" fontId="7" fillId="0" borderId="0" xfId="1" applyFont="1"/>
    <xf numFmtId="0" fontId="7" fillId="0" borderId="0" xfId="1" applyFont="1" applyFill="1" applyBorder="1" applyAlignment="1">
      <alignment horizontal="right"/>
    </xf>
    <xf numFmtId="0" fontId="11" fillId="0" borderId="0" xfId="1" applyFont="1" applyFill="1"/>
    <xf numFmtId="0" fontId="12" fillId="0" borderId="0" xfId="1" applyFont="1" applyFill="1" applyBorder="1"/>
    <xf numFmtId="164" fontId="13" fillId="0" borderId="0" xfId="4" applyNumberFormat="1" applyFont="1"/>
    <xf numFmtId="0" fontId="12" fillId="0" borderId="0" xfId="1" applyFont="1"/>
    <xf numFmtId="0" fontId="11" fillId="0" borderId="0" xfId="1" applyFont="1" applyFill="1" applyAlignment="1" applyProtection="1">
      <alignment horizontal="left"/>
      <protection locked="0"/>
    </xf>
    <xf numFmtId="0" fontId="12" fillId="0" borderId="0" xfId="1" applyFont="1" applyFill="1" applyBorder="1" applyAlignment="1" applyProtection="1">
      <alignment horizontal="left"/>
      <protection locked="0"/>
    </xf>
    <xf numFmtId="3" fontId="11" fillId="0" borderId="0" xfId="1" applyNumberFormat="1" applyFont="1" applyFill="1" applyBorder="1"/>
    <xf numFmtId="0" fontId="8" fillId="0" borderId="0" xfId="1" applyFont="1" applyAlignment="1" applyProtection="1">
      <alignment horizontal="left"/>
      <protection locked="0"/>
    </xf>
    <xf numFmtId="1" fontId="7" fillId="0" borderId="0" xfId="2" applyNumberFormat="1" applyFont="1" applyFill="1" applyBorder="1"/>
    <xf numFmtId="9" fontId="8" fillId="0" borderId="0" xfId="3" applyFont="1" applyFill="1" applyBorder="1"/>
    <xf numFmtId="0" fontId="7" fillId="0" borderId="0" xfId="1" applyFont="1" applyAlignment="1" applyProtection="1">
      <alignment horizontal="left"/>
      <protection locked="0"/>
    </xf>
    <xf numFmtId="0" fontId="11" fillId="0" borderId="0" xfId="1" applyFont="1"/>
    <xf numFmtId="3" fontId="11" fillId="0" borderId="0" xfId="2" applyNumberFormat="1" applyFont="1" applyFill="1" applyBorder="1"/>
    <xf numFmtId="0" fontId="11" fillId="0" borderId="0" xfId="1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/>
      <protection locked="0"/>
    </xf>
    <xf numFmtId="0" fontId="11" fillId="0" borderId="0" xfId="1" applyFont="1" applyFill="1" applyBorder="1"/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3" fontId="11" fillId="0" borderId="0" xfId="1" applyNumberFormat="1" applyFont="1"/>
    <xf numFmtId="164" fontId="11" fillId="0" borderId="0" xfId="4" applyNumberFormat="1" applyFont="1"/>
    <xf numFmtId="0" fontId="7" fillId="0" borderId="0" xfId="1" applyFont="1" applyAlignment="1"/>
    <xf numFmtId="3" fontId="12" fillId="0" borderId="0" xfId="1" applyNumberFormat="1" applyFont="1"/>
    <xf numFmtId="0" fontId="11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1" fontId="7" fillId="0" borderId="0" xfId="1" applyNumberFormat="1" applyFont="1"/>
    <xf numFmtId="1" fontId="7" fillId="0" borderId="0" xfId="1" applyNumberFormat="1" applyFont="1" applyBorder="1" applyAlignment="1">
      <alignment vertical="top" wrapText="1"/>
    </xf>
    <xf numFmtId="0" fontId="5" fillId="0" borderId="0" xfId="5" applyFont="1" applyAlignment="1">
      <alignment horizontal="right" wrapText="1"/>
    </xf>
    <xf numFmtId="0" fontId="5" fillId="0" borderId="0" xfId="5" applyFont="1" applyAlignment="1" applyProtection="1">
      <alignment horizontal="right"/>
      <protection locked="0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right"/>
    </xf>
    <xf numFmtId="0" fontId="5" fillId="0" borderId="0" xfId="5" applyFont="1" applyAlignment="1" applyProtection="1">
      <alignment horizontal="left"/>
      <protection locked="0"/>
    </xf>
    <xf numFmtId="0" fontId="4" fillId="0" borderId="0" xfId="5" applyFont="1" applyAlignment="1" applyProtection="1">
      <alignment horizontal="left"/>
      <protection locked="0"/>
    </xf>
    <xf numFmtId="0" fontId="7" fillId="0" borderId="0" xfId="5" applyFont="1" applyBorder="1" applyAlignment="1">
      <alignment vertical="top" wrapText="1"/>
    </xf>
    <xf numFmtId="0" fontId="1" fillId="0" borderId="0" xfId="6" applyNumberFormat="1" applyFont="1" applyAlignment="1">
      <alignment horizontal="left"/>
    </xf>
    <xf numFmtId="0" fontId="8" fillId="0" borderId="0" xfId="5" applyFont="1" applyBorder="1" applyAlignment="1">
      <alignment vertical="top" wrapText="1"/>
    </xf>
    <xf numFmtId="1" fontId="7" fillId="0" borderId="0" xfId="5" applyNumberFormat="1" applyFont="1"/>
    <xf numFmtId="1" fontId="7" fillId="0" borderId="0" xfId="5" applyNumberFormat="1" applyFont="1" applyBorder="1" applyAlignment="1">
      <alignment vertical="top" wrapText="1"/>
    </xf>
    <xf numFmtId="0" fontId="1" fillId="0" borderId="0" xfId="6" applyNumberFormat="1" applyFont="1"/>
    <xf numFmtId="37" fontId="10" fillId="0" borderId="0" xfId="6"/>
    <xf numFmtId="0" fontId="11" fillId="0" borderId="0" xfId="5" applyFont="1"/>
    <xf numFmtId="3" fontId="11" fillId="0" borderId="0" xfId="5" applyNumberFormat="1" applyFont="1"/>
    <xf numFmtId="0" fontId="7" fillId="0" borderId="0" xfId="5" applyFont="1"/>
    <xf numFmtId="0" fontId="12" fillId="0" borderId="0" xfId="5" applyFont="1"/>
    <xf numFmtId="0" fontId="13" fillId="0" borderId="0" xfId="2" applyNumberFormat="1" applyFont="1"/>
    <xf numFmtId="0" fontId="7" fillId="0" borderId="0" xfId="2" applyNumberFormat="1" applyFont="1"/>
    <xf numFmtId="37" fontId="14" fillId="0" borderId="0" xfId="2" applyFont="1" applyAlignment="1">
      <alignment vertical="center"/>
    </xf>
    <xf numFmtId="37" fontId="14" fillId="0" borderId="0" xfId="6" applyFont="1" applyAlignment="1">
      <alignment vertical="center"/>
    </xf>
    <xf numFmtId="37" fontId="15" fillId="0" borderId="0" xfId="2" applyFont="1" applyAlignment="1">
      <alignment vertical="center"/>
    </xf>
    <xf numFmtId="0" fontId="11" fillId="0" borderId="0" xfId="1" applyFont="1" applyAlignment="1"/>
    <xf numFmtId="0" fontId="8" fillId="0" borderId="0" xfId="1" applyFont="1" applyAlignment="1"/>
    <xf numFmtId="0" fontId="16" fillId="0" borderId="0" xfId="8"/>
    <xf numFmtId="37" fontId="4" fillId="0" borderId="0" xfId="9" applyFont="1"/>
    <xf numFmtId="37" fontId="7" fillId="0" borderId="0" xfId="9" applyFont="1"/>
    <xf numFmtId="37" fontId="5" fillId="0" borderId="0" xfId="9" applyFont="1"/>
    <xf numFmtId="37" fontId="7" fillId="0" borderId="0" xfId="9" applyFont="1" applyAlignment="1" applyProtection="1">
      <alignment horizontal="right"/>
      <protection locked="0"/>
    </xf>
    <xf numFmtId="37" fontId="8" fillId="0" borderId="0" xfId="9" applyFont="1"/>
    <xf numFmtId="37" fontId="5" fillId="0" borderId="0" xfId="9" applyFont="1" applyAlignment="1" applyProtection="1">
      <alignment horizontal="left"/>
      <protection locked="0"/>
    </xf>
    <xf numFmtId="37" fontId="5" fillId="0" borderId="0" xfId="9" applyFont="1" applyAlignment="1">
      <alignment horizontal="center"/>
    </xf>
    <xf numFmtId="37" fontId="5" fillId="0" borderId="0" xfId="9" applyFont="1" applyAlignment="1" applyProtection="1">
      <alignment horizontal="center"/>
      <protection locked="0"/>
    </xf>
    <xf numFmtId="37" fontId="5" fillId="0" borderId="0" xfId="9" applyFont="1" applyAlignment="1">
      <alignment horizontal="right"/>
    </xf>
    <xf numFmtId="37" fontId="7" fillId="0" borderId="0" xfId="9" applyFont="1" applyAlignment="1">
      <alignment horizontal="center"/>
    </xf>
    <xf numFmtId="49" fontId="7" fillId="0" borderId="0" xfId="9" applyNumberFormat="1" applyFont="1"/>
    <xf numFmtId="3" fontId="7" fillId="0" borderId="0" xfId="9" applyNumberFormat="1" applyFont="1" applyAlignment="1">
      <alignment horizontal="center"/>
    </xf>
    <xf numFmtId="49" fontId="5" fillId="0" borderId="0" xfId="9" applyNumberFormat="1" applyFont="1"/>
    <xf numFmtId="49" fontId="11" fillId="0" borderId="0" xfId="9" applyNumberFormat="1" applyFont="1"/>
    <xf numFmtId="37" fontId="11" fillId="0" borderId="0" xfId="9" applyFont="1"/>
    <xf numFmtId="37" fontId="11" fillId="0" borderId="0" xfId="9" applyFont="1" applyAlignment="1">
      <alignment horizontal="center"/>
    </xf>
    <xf numFmtId="3" fontId="11" fillId="0" borderId="0" xfId="9" applyNumberFormat="1" applyFont="1" applyAlignment="1">
      <alignment horizontal="center"/>
    </xf>
    <xf numFmtId="165" fontId="11" fillId="0" borderId="0" xfId="9" applyNumberFormat="1" applyFont="1" applyAlignment="1">
      <alignment horizontal="left"/>
    </xf>
    <xf numFmtId="3" fontId="11" fillId="0" borderId="0" xfId="0" applyNumberFormat="1" applyFont="1" applyBorder="1" applyAlignment="1">
      <alignment horizontal="center"/>
    </xf>
    <xf numFmtId="3" fontId="11" fillId="0" borderId="0" xfId="9" applyNumberFormat="1" applyFont="1"/>
    <xf numFmtId="37" fontId="12" fillId="0" borderId="0" xfId="9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2" fillId="0" borderId="0" xfId="9" applyNumberFormat="1" applyFont="1"/>
    <xf numFmtId="37" fontId="6" fillId="0" borderId="0" xfId="9" applyFont="1"/>
    <xf numFmtId="37" fontId="8" fillId="0" borderId="0" xfId="9" applyFont="1" applyAlignment="1" applyProtection="1">
      <alignment horizontal="right"/>
      <protection locked="0"/>
    </xf>
    <xf numFmtId="37" fontId="5" fillId="0" borderId="0" xfId="9" applyFont="1" applyAlignment="1" applyProtection="1">
      <alignment horizontal="right"/>
      <protection locked="0"/>
    </xf>
    <xf numFmtId="1" fontId="17" fillId="0" borderId="0" xfId="0" applyNumberFormat="1" applyFont="1" applyFill="1" applyAlignment="1">
      <alignment horizontal="right" wrapText="1"/>
    </xf>
    <xf numFmtId="1" fontId="18" fillId="0" borderId="0" xfId="0" applyNumberFormat="1" applyFont="1" applyFill="1" applyAlignment="1">
      <alignment horizontal="right" wrapText="1"/>
    </xf>
    <xf numFmtId="1" fontId="17" fillId="0" borderId="0" xfId="0" applyNumberFormat="1" applyFont="1" applyAlignment="1">
      <alignment horizontal="right"/>
    </xf>
    <xf numFmtId="3" fontId="7" fillId="0" borderId="0" xfId="9" applyNumberFormat="1" applyFont="1"/>
    <xf numFmtId="37" fontId="11" fillId="0" borderId="0" xfId="9" applyFont="1" applyAlignment="1">
      <alignment horizontal="left"/>
    </xf>
    <xf numFmtId="164" fontId="19" fillId="0" borderId="0" xfId="7" applyNumberFormat="1" applyFont="1" applyFill="1" applyAlignment="1">
      <alignment horizontal="right" wrapText="1"/>
    </xf>
    <xf numFmtId="49" fontId="11" fillId="0" borderId="0" xfId="9" applyNumberFormat="1" applyFont="1" applyAlignment="1">
      <alignment horizontal="left"/>
    </xf>
    <xf numFmtId="164" fontId="20" fillId="0" borderId="0" xfId="7" applyNumberFormat="1" applyFont="1" applyFill="1" applyAlignment="1">
      <alignment horizontal="right"/>
    </xf>
    <xf numFmtId="164" fontId="20" fillId="0" borderId="0" xfId="7" applyNumberFormat="1" applyFont="1" applyAlignment="1">
      <alignment horizontal="right"/>
    </xf>
    <xf numFmtId="1" fontId="7" fillId="0" borderId="0" xfId="0" applyNumberFormat="1" applyFont="1" applyFill="1" applyBorder="1"/>
    <xf numFmtId="0" fontId="2" fillId="0" borderId="0" xfId="0" applyFont="1" applyBorder="1" applyAlignment="1"/>
    <xf numFmtId="0" fontId="3" fillId="0" borderId="0" xfId="0" applyFont="1"/>
    <xf numFmtId="0" fontId="21" fillId="0" borderId="0" xfId="0" applyFont="1"/>
    <xf numFmtId="0" fontId="7" fillId="0" borderId="0" xfId="0" applyFont="1"/>
    <xf numFmtId="0" fontId="2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/>
    <xf numFmtId="0" fontId="2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1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7" applyNumberFormat="1" applyFont="1" applyAlignment="1">
      <alignment horizontal="right"/>
    </xf>
    <xf numFmtId="164" fontId="11" fillId="0" borderId="0" xfId="7" applyNumberFormat="1" applyFont="1" applyFill="1" applyBorder="1" applyAlignment="1">
      <alignment horizontal="right"/>
    </xf>
    <xf numFmtId="164" fontId="11" fillId="0" borderId="0" xfId="7" applyNumberFormat="1" applyFont="1" applyFill="1" applyAlignment="1">
      <alignment horizontal="right"/>
    </xf>
    <xf numFmtId="1" fontId="11" fillId="0" borderId="0" xfId="0" applyNumberFormat="1" applyFont="1" applyAlignment="1">
      <alignment horizontal="left"/>
    </xf>
    <xf numFmtId="1" fontId="11" fillId="0" borderId="0" xfId="10" applyNumberFormat="1" applyFont="1" applyFill="1" applyBorder="1" applyAlignment="1">
      <alignment horizontal="left"/>
    </xf>
    <xf numFmtId="1" fontId="11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1" fillId="0" borderId="0" xfId="0" applyFont="1"/>
    <xf numFmtId="1" fontId="7" fillId="0" borderId="0" xfId="0" applyNumberFormat="1" applyFont="1" applyAlignment="1">
      <alignment horizontal="left"/>
    </xf>
    <xf numFmtId="1" fontId="7" fillId="0" borderId="0" xfId="10" applyNumberFormat="1" applyFont="1" applyFill="1" applyBorder="1" applyAlignment="1">
      <alignment horizontal="left"/>
    </xf>
    <xf numFmtId="1" fontId="7" fillId="0" borderId="0" xfId="0" applyNumberFormat="1" applyFont="1" applyFill="1" applyAlignment="1">
      <alignment horizontal="left"/>
    </xf>
    <xf numFmtId="0" fontId="13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13" fillId="0" borderId="0" xfId="0" applyFont="1" applyAlignment="1"/>
    <xf numFmtId="1" fontId="7" fillId="0" borderId="0" xfId="0" applyNumberFormat="1" applyFont="1" applyBorder="1" applyAlignment="1">
      <alignment horizontal="right"/>
    </xf>
    <xf numFmtId="1" fontId="7" fillId="0" borderId="0" xfId="10" applyNumberFormat="1" applyFont="1" applyFill="1" applyBorder="1"/>
    <xf numFmtId="1" fontId="11" fillId="0" borderId="0" xfId="10" applyNumberFormat="1" applyFont="1" applyBorder="1"/>
    <xf numFmtId="164" fontId="11" fillId="0" borderId="0" xfId="7" applyNumberFormat="1" applyFont="1" applyBorder="1"/>
    <xf numFmtId="0" fontId="25" fillId="0" borderId="0" xfId="0" applyFont="1"/>
    <xf numFmtId="0" fontId="8" fillId="0" borderId="0" xfId="0" applyFont="1"/>
    <xf numFmtId="0" fontId="22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8" fillId="0" borderId="0" xfId="1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164" fontId="8" fillId="0" borderId="0" xfId="7" applyNumberFormat="1" applyFont="1" applyFill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1" fontId="8" fillId="0" borderId="0" xfId="0" applyNumberFormat="1" applyFont="1" applyAlignment="1">
      <alignment horizontal="left"/>
    </xf>
    <xf numFmtId="1" fontId="8" fillId="0" borderId="0" xfId="10" applyNumberFormat="1" applyFont="1" applyFill="1" applyBorder="1" applyAlignment="1">
      <alignment horizontal="left"/>
    </xf>
    <xf numFmtId="1" fontId="8" fillId="0" borderId="0" xfId="0" applyNumberFormat="1" applyFont="1" applyFill="1" applyAlignment="1">
      <alignment horizontal="left"/>
    </xf>
    <xf numFmtId="37" fontId="13" fillId="0" borderId="0" xfId="2" applyFont="1"/>
    <xf numFmtId="37" fontId="11" fillId="0" borderId="0" xfId="2" applyFont="1" applyAlignment="1">
      <alignment vertical="top"/>
    </xf>
    <xf numFmtId="37" fontId="11" fillId="0" borderId="0" xfId="2" applyFont="1"/>
    <xf numFmtId="37" fontId="9" fillId="0" borderId="0" xfId="2"/>
    <xf numFmtId="37" fontId="11" fillId="0" borderId="0" xfId="2" applyFont="1" applyBorder="1" applyAlignment="1">
      <alignment vertical="top"/>
    </xf>
    <xf numFmtId="1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/>
    <xf numFmtId="37" fontId="13" fillId="0" borderId="0" xfId="2" applyFont="1" applyAlignment="1"/>
    <xf numFmtId="1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" fontId="8" fillId="0" borderId="0" xfId="10" applyNumberFormat="1" applyFont="1" applyFill="1" applyBorder="1"/>
    <xf numFmtId="1" fontId="12" fillId="0" borderId="0" xfId="10" applyNumberFormat="1" applyFont="1" applyBorder="1"/>
    <xf numFmtId="164" fontId="12" fillId="0" borderId="0" xfId="7" applyNumberFormat="1" applyFont="1" applyBorder="1"/>
    <xf numFmtId="37" fontId="11" fillId="0" borderId="0" xfId="2" applyFont="1" applyBorder="1" applyAlignment="1">
      <alignment horizontal="right"/>
    </xf>
    <xf numFmtId="164" fontId="11" fillId="0" borderId="0" xfId="4" applyNumberFormat="1" applyFont="1" applyBorder="1"/>
    <xf numFmtId="0" fontId="12" fillId="0" borderId="0" xfId="0" applyFont="1" applyBorder="1" applyAlignment="1">
      <alignment horizontal="right"/>
    </xf>
    <xf numFmtId="0" fontId="3" fillId="0" borderId="0" xfId="1" applyFont="1" applyAlignment="1" applyProtection="1">
      <protection locked="0"/>
    </xf>
    <xf numFmtId="49" fontId="26" fillId="0" borderId="0" xfId="0" applyNumberFormat="1" applyFont="1" applyAlignment="1">
      <alignment horizontal="right"/>
    </xf>
    <xf numFmtId="49" fontId="5" fillId="0" borderId="0" xfId="1" applyNumberFormat="1" applyFont="1" applyBorder="1" applyAlignment="1">
      <alignment horizontal="right" vertical="top" wrapText="1"/>
    </xf>
    <xf numFmtId="0" fontId="1" fillId="0" borderId="0" xfId="0" applyNumberFormat="1" applyFont="1" applyAlignment="1">
      <alignment horizontal="left"/>
    </xf>
    <xf numFmtId="0" fontId="8" fillId="0" borderId="0" xfId="1" applyFont="1" applyAlignment="1">
      <alignment horizontal="right"/>
    </xf>
    <xf numFmtId="0" fontId="1" fillId="0" borderId="0" xfId="0" applyNumberFormat="1" applyFont="1"/>
    <xf numFmtId="1" fontId="7" fillId="0" borderId="0" xfId="0" applyNumberFormat="1" applyFont="1" applyFill="1" applyBorder="1" applyAlignment="1">
      <alignment horizontal="right"/>
    </xf>
    <xf numFmtId="164" fontId="11" fillId="0" borderId="0" xfId="4" applyNumberFormat="1" applyFont="1" applyBorder="1" applyAlignment="1">
      <alignment horizontal="right"/>
    </xf>
    <xf numFmtId="0" fontId="12" fillId="0" borderId="0" xfId="1" applyFont="1" applyAlignment="1">
      <alignment horizontal="right"/>
    </xf>
    <xf numFmtId="164" fontId="13" fillId="0" borderId="0" xfId="4" applyNumberFormat="1" applyFont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0" fontId="13" fillId="0" borderId="0" xfId="0" applyNumberFormat="1" applyFont="1"/>
    <xf numFmtId="0" fontId="11" fillId="0" borderId="0" xfId="0" applyNumberFormat="1" applyFont="1" applyAlignment="1">
      <alignment vertical="top"/>
    </xf>
    <xf numFmtId="0" fontId="7" fillId="0" borderId="0" xfId="0" applyNumberFormat="1" applyFont="1"/>
    <xf numFmtId="0" fontId="11" fillId="0" borderId="0" xfId="0" applyNumberFormat="1" applyFont="1" applyBorder="1" applyAlignment="1">
      <alignment vertical="top"/>
    </xf>
    <xf numFmtId="49" fontId="26" fillId="0" borderId="0" xfId="0" applyNumberFormat="1" applyFont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49" fontId="24" fillId="0" borderId="0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8" fillId="2" borderId="0" xfId="0" applyFont="1" applyFill="1"/>
    <xf numFmtId="0" fontId="0" fillId="2" borderId="0" xfId="0" applyFill="1"/>
    <xf numFmtId="0" fontId="28" fillId="3" borderId="0" xfId="0" applyFont="1" applyFill="1"/>
    <xf numFmtId="0" fontId="0" fillId="3" borderId="0" xfId="0" applyFill="1"/>
    <xf numFmtId="0" fontId="29" fillId="0" borderId="0" xfId="0" applyFont="1"/>
    <xf numFmtId="0" fontId="26" fillId="0" borderId="0" xfId="1" applyFont="1" applyAlignment="1"/>
    <xf numFmtId="0" fontId="4" fillId="0" borderId="0" xfId="1" applyFont="1" applyAlignment="1">
      <alignment wrapText="1"/>
    </xf>
    <xf numFmtId="0" fontId="3" fillId="0" borderId="0" xfId="0" applyFont="1" applyAlignment="1"/>
    <xf numFmtId="0" fontId="3" fillId="0" borderId="0" xfId="1" applyFont="1" applyAlignment="1" applyProtection="1">
      <alignment horizontal="left" wrapText="1"/>
      <protection locked="0"/>
    </xf>
    <xf numFmtId="37" fontId="3" fillId="0" borderId="0" xfId="9" applyFont="1" applyAlignment="1">
      <alignment horizontal="left" wrapText="1"/>
    </xf>
    <xf numFmtId="37" fontId="5" fillId="0" borderId="0" xfId="9" applyFont="1" applyAlignment="1" applyProtection="1">
      <alignment horizontal="center"/>
      <protection locked="0"/>
    </xf>
    <xf numFmtId="37" fontId="6" fillId="0" borderId="0" xfId="9" applyFont="1" applyAlignment="1" applyProtection="1">
      <alignment horizontal="center"/>
      <protection locked="0"/>
    </xf>
    <xf numFmtId="49" fontId="11" fillId="0" borderId="0" xfId="9" applyNumberFormat="1" applyFont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5" fillId="0" borderId="0" xfId="1" applyFont="1" applyFill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2" fillId="0" borderId="0" xfId="0" applyFont="1" applyAlignment="1">
      <alignment horizontal="center" wrapText="1"/>
    </xf>
  </cellXfs>
  <cellStyles count="11">
    <cellStyle name="Comma" xfId="7" builtinId="3"/>
    <cellStyle name="Comma 2" xfId="4"/>
    <cellStyle name="Hyperlink" xfId="8" builtinId="8"/>
    <cellStyle name="Normal" xfId="0" builtinId="0"/>
    <cellStyle name="Normal 2" xfId="2"/>
    <cellStyle name="Normal 4" xfId="6"/>
    <cellStyle name="Normal_NEW TABLE 6.2 ANNA SORT THIS OUT" xfId="1"/>
    <cellStyle name="Normal_NEW TABLE 6.2 ANNA SORT THIS OUT 2" xfId="5"/>
    <cellStyle name="Normal_Sheet1" xfId="10"/>
    <cellStyle name="Normal_TAB62" xfId="9"/>
    <cellStyle name="Percent 2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Children meeting physical activity recommendations, by age and gender, Scotland 2012 </a:t>
            </a:r>
          </a:p>
        </c:rich>
      </c:tx>
      <c:layout>
        <c:manualLayout>
          <c:xMode val="edge"/>
          <c:yMode val="edge"/>
          <c:x val="0.14127160697359503"/>
          <c:y val="1.79271677051249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87560467292512"/>
          <c:y val="0.253417807465042"/>
          <c:w val="0.7461441450939692"/>
          <c:h val="0.55339896276513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[7]data!$A$6</c:f>
              <c:strCache>
                <c:ptCount val="1"/>
                <c:pt idx="0">
                  <c:v>Boys</c:v>
                </c:pt>
              </c:strCache>
            </c:strRef>
          </c:tx>
          <c:invertIfNegative val="0"/>
          <c:cat>
            <c:strRef>
              <c:f>[7]data!$D$4:$H$4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[7]data!$D$24:$H$24</c:f>
              <c:numCache>
                <c:formatCode>General</c:formatCode>
                <c:ptCount val="5"/>
                <c:pt idx="0">
                  <c:v>73</c:v>
                </c:pt>
                <c:pt idx="1">
                  <c:v>83</c:v>
                </c:pt>
                <c:pt idx="2">
                  <c:v>72</c:v>
                </c:pt>
                <c:pt idx="3">
                  <c:v>72</c:v>
                </c:pt>
                <c:pt idx="4">
                  <c:v>65</c:v>
                </c:pt>
              </c:numCache>
            </c:numRef>
          </c:val>
        </c:ser>
        <c:ser>
          <c:idx val="1"/>
          <c:order val="1"/>
          <c:tx>
            <c:strRef>
              <c:f>[7]data!$A$13</c:f>
              <c:strCache>
                <c:ptCount val="1"/>
                <c:pt idx="0">
                  <c:v>Girls</c:v>
                </c:pt>
              </c:strCache>
            </c:strRef>
          </c:tx>
          <c:invertIfNegative val="0"/>
          <c:cat>
            <c:strRef>
              <c:f>[7]data!$D$4:$H$4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[7]data!$D$29:$H$29</c:f>
              <c:numCache>
                <c:formatCode>General</c:formatCode>
                <c:ptCount val="5"/>
                <c:pt idx="0">
                  <c:v>74</c:v>
                </c:pt>
                <c:pt idx="1">
                  <c:v>77</c:v>
                </c:pt>
                <c:pt idx="2">
                  <c:v>76</c:v>
                </c:pt>
                <c:pt idx="3">
                  <c:v>66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96992"/>
        <c:axId val="59037184"/>
      </c:barChart>
      <c:catAx>
        <c:axId val="589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9037184"/>
        <c:crosses val="autoZero"/>
        <c:auto val="1"/>
        <c:lblAlgn val="ctr"/>
        <c:lblOffset val="100"/>
        <c:noMultiLvlLbl val="0"/>
      </c:catAx>
      <c:valAx>
        <c:axId val="59037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99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11849222180848"/>
          <c:y val="0.47615227929115694"/>
          <c:w val="9.5135318808312094E-2"/>
          <c:h val="0.147416017571447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aseline="0"/>
              <a:t>Number of days with at least one hour of exercise in past week in children, by gender, Wales 2012</a:t>
            </a:r>
            <a:endParaRPr lang="en-GB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09509792149493"/>
          <c:y val="0.30385014045994546"/>
          <c:w val="0.73048628030843643"/>
          <c:h val="0.48490845758945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'[8]14PhyAct Tab1.5'!$A$6</c:f>
              <c:strCache>
                <c:ptCount val="1"/>
                <c:pt idx="0">
                  <c:v>Boys</c:v>
                </c:pt>
              </c:strCache>
            </c:strRef>
          </c:tx>
          <c:invertIfNegative val="0"/>
          <c:cat>
            <c:strRef>
              <c:f>'[8]14PhyAct Tab1.5'!$B$5:$G$5</c:f>
              <c:strCache>
                <c:ptCount val="6"/>
                <c:pt idx="0">
                  <c:v>None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 or more</c:v>
                </c:pt>
              </c:strCache>
            </c:strRef>
          </c:cat>
          <c:val>
            <c:numRef>
              <c:f>'[8]14PhyAct Tab1.5'!$B$6:$G$6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59</c:v>
                </c:pt>
              </c:numCache>
            </c:numRef>
          </c:val>
        </c:ser>
        <c:ser>
          <c:idx val="1"/>
          <c:order val="1"/>
          <c:tx>
            <c:strRef>
              <c:f>'[8]14PhyAct Tab1.5'!$A$7</c:f>
              <c:strCache>
                <c:ptCount val="1"/>
                <c:pt idx="0">
                  <c:v>Girls</c:v>
                </c:pt>
              </c:strCache>
            </c:strRef>
          </c:tx>
          <c:invertIfNegative val="0"/>
          <c:cat>
            <c:strRef>
              <c:f>'[8]14PhyAct Tab1.5'!$B$5:$G$5</c:f>
              <c:strCache>
                <c:ptCount val="6"/>
                <c:pt idx="0">
                  <c:v>None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 or more</c:v>
                </c:pt>
              </c:strCache>
            </c:strRef>
          </c:cat>
          <c:val>
            <c:numRef>
              <c:f>'[8]14PhyAct Tab1.5'!$B$7:$G$7</c:f>
              <c:numCache>
                <c:formatCode>General</c:formatCode>
                <c:ptCount val="6"/>
                <c:pt idx="0">
                  <c:v>15</c:v>
                </c:pt>
                <c:pt idx="1">
                  <c:v>8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86560"/>
        <c:axId val="108867584"/>
      </c:barChart>
      <c:catAx>
        <c:axId val="735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days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08867584"/>
        <c:crosses val="autoZero"/>
        <c:auto val="1"/>
        <c:lblAlgn val="ctr"/>
        <c:lblOffset val="100"/>
        <c:noMultiLvlLbl val="0"/>
      </c:catAx>
      <c:valAx>
        <c:axId val="108867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58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8624842018945"/>
          <c:y val="0.46905563939798639"/>
          <c:w val="8.8751555635922685E-2"/>
          <c:h val="0.149357459141854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Boys meeting physical activity recommendations, by age, England 2008 and 2012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125835685633632E-2"/>
          <c:y val="0.16215827768364396"/>
          <c:w val="0.82281455950081717"/>
          <c:h val="0.67263490481411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'[9]14PhyAct Tab1.9'!$A$4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'[9]14PhyAct Tab1.9'!$B$3:$F$3</c:f>
              <c:strCache>
                <c:ptCount val="5"/>
                <c:pt idx="0">
                  <c:v> 5 -15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'[9]14PhyAct Tab1.9'!$B$4:$F$4</c:f>
              <c:numCache>
                <c:formatCode>General</c:formatCode>
                <c:ptCount val="5"/>
                <c:pt idx="0">
                  <c:v>28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28</c:v>
                </c:pt>
              </c:numCache>
            </c:numRef>
          </c:val>
        </c:ser>
        <c:ser>
          <c:idx val="1"/>
          <c:order val="1"/>
          <c:tx>
            <c:strRef>
              <c:f>'[9]14PhyAct Tab1.9'!$A$5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'[9]14PhyAct Tab1.9'!$B$3:$F$3</c:f>
              <c:strCache>
                <c:ptCount val="5"/>
                <c:pt idx="0">
                  <c:v> 5 -15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'[9]14PhyAct Tab1.9'!$B$5:$F$5</c:f>
              <c:numCache>
                <c:formatCode>General</c:formatCode>
                <c:ptCount val="5"/>
                <c:pt idx="0">
                  <c:v>21</c:v>
                </c:pt>
                <c:pt idx="1">
                  <c:v>24</c:v>
                </c:pt>
                <c:pt idx="2">
                  <c:v>26</c:v>
                </c:pt>
                <c:pt idx="3">
                  <c:v>19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43008"/>
        <c:axId val="112845184"/>
      </c:barChart>
      <c:catAx>
        <c:axId val="11284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2845184"/>
        <c:crosses val="autoZero"/>
        <c:auto val="1"/>
        <c:lblAlgn val="ctr"/>
        <c:lblOffset val="100"/>
        <c:noMultiLvlLbl val="0"/>
      </c:catAx>
      <c:valAx>
        <c:axId val="112845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84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GB" sz="1800" b="1" i="0" baseline="0">
                <a:effectLst/>
              </a:rPr>
              <a:t>Girls meeting physical activity recommendations, by age, England 2008 and 2012</a:t>
            </a:r>
            <a:endParaRPr lang="en-GB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666725147956661E-2"/>
          <c:y val="0.15160359688766714"/>
          <c:w val="0.79104886572843514"/>
          <c:h val="0.6892089642640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'[10]14PhyAct Tab1.9'!$A$4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'[10]14PhyAct Tab1.9'!$B$3:$F$3</c:f>
              <c:strCache>
                <c:ptCount val="5"/>
                <c:pt idx="0">
                  <c:v> 5 -15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'[10]14PhyAct Tab1.9'!$B$4:$F$4</c:f>
              <c:numCache>
                <c:formatCode>General</c:formatCode>
                <c:ptCount val="5"/>
                <c:pt idx="0">
                  <c:v>19</c:v>
                </c:pt>
                <c:pt idx="1">
                  <c:v>25</c:v>
                </c:pt>
                <c:pt idx="2">
                  <c:v>22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'[10]14PhyAct Tab1.9'!$A$5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'[10]14PhyAct Tab1.9'!$B$3:$F$3</c:f>
              <c:strCache>
                <c:ptCount val="5"/>
                <c:pt idx="0">
                  <c:v> 5 -15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'[10]14PhyAct Tab1.9'!$B$5:$F$5</c:f>
              <c:numCache>
                <c:formatCode>General</c:formatCode>
                <c:ptCount val="5"/>
                <c:pt idx="0">
                  <c:v>16</c:v>
                </c:pt>
                <c:pt idx="1">
                  <c:v>23</c:v>
                </c:pt>
                <c:pt idx="2">
                  <c:v>16</c:v>
                </c:pt>
                <c:pt idx="3">
                  <c:v>14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62336"/>
        <c:axId val="112864256"/>
      </c:barChart>
      <c:catAx>
        <c:axId val="11286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2864256"/>
        <c:crosses val="autoZero"/>
        <c:auto val="1"/>
        <c:lblAlgn val="ctr"/>
        <c:lblOffset val="100"/>
        <c:noMultiLvlLbl val="0"/>
      </c:catAx>
      <c:valAx>
        <c:axId val="112864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86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Boys meeting physical activity recommendations, by age, Scotland</a:t>
            </a:r>
            <a:r>
              <a:rPr lang="en-GB" sz="1400" baseline="0"/>
              <a:t> 2010 and 2012</a:t>
            </a:r>
            <a:endParaRPr lang="en-GB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39417675106971"/>
          <c:y val="0.37241380250666478"/>
          <c:w val="0.70598528839337182"/>
          <c:h val="0.36240561829962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'[11]14PhyAct Tab1.8'!$A$5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'[11]14PhyAct Tab1.8'!$B$4:$F$4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'[11]14PhyAct Tab1.8'!$B$5:$F$5</c:f>
              <c:numCache>
                <c:formatCode>General</c:formatCode>
                <c:ptCount val="5"/>
                <c:pt idx="0">
                  <c:v>70</c:v>
                </c:pt>
                <c:pt idx="1">
                  <c:v>75</c:v>
                </c:pt>
                <c:pt idx="2">
                  <c:v>85</c:v>
                </c:pt>
                <c:pt idx="3">
                  <c:v>69</c:v>
                </c:pt>
                <c:pt idx="4">
                  <c:v>75</c:v>
                </c:pt>
              </c:numCache>
            </c:numRef>
          </c:val>
        </c:ser>
        <c:ser>
          <c:idx val="1"/>
          <c:order val="1"/>
          <c:tx>
            <c:strRef>
              <c:f>'[11]14PhyAct Tab1.8'!$A$6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'[11]14PhyAct Tab1.8'!$B$4:$F$4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'[11]14PhyAct Tab1.8'!$B$6:$F$6</c:f>
              <c:numCache>
                <c:formatCode>General</c:formatCode>
                <c:ptCount val="5"/>
                <c:pt idx="0">
                  <c:v>73</c:v>
                </c:pt>
                <c:pt idx="1">
                  <c:v>83</c:v>
                </c:pt>
                <c:pt idx="2">
                  <c:v>72</c:v>
                </c:pt>
                <c:pt idx="3">
                  <c:v>72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80640"/>
        <c:axId val="112948352"/>
      </c:barChart>
      <c:catAx>
        <c:axId val="1128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2948352"/>
        <c:crosses val="autoZero"/>
        <c:auto val="1"/>
        <c:lblAlgn val="ctr"/>
        <c:lblOffset val="100"/>
        <c:noMultiLvlLbl val="0"/>
      </c:catAx>
      <c:valAx>
        <c:axId val="112948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88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0369077684491"/>
          <c:y val="0.50597215324407852"/>
          <c:w val="8.8724988512371303E-2"/>
          <c:h val="0.156562074023272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aseline="0"/>
              <a:t>Girls meetings physical activity recommendations, by age, Scotland 2010 and 2012</a:t>
            </a:r>
            <a:endParaRPr lang="en-GB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99323414003376"/>
          <c:y val="0.31000922182024543"/>
          <c:w val="0.70046454996498453"/>
          <c:h val="0.447624317230616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'[12]14PhyAct Tab1.8'!$A$5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'[12]14PhyAct Tab1.8'!$B$4:$F$4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'[12]14PhyAct Tab1.8'!$B$5:$F$5</c:f>
              <c:numCache>
                <c:formatCode>General</c:formatCode>
                <c:ptCount val="5"/>
                <c:pt idx="0">
                  <c:v>69</c:v>
                </c:pt>
                <c:pt idx="1">
                  <c:v>71</c:v>
                </c:pt>
                <c:pt idx="2">
                  <c:v>83</c:v>
                </c:pt>
                <c:pt idx="3">
                  <c:v>79</c:v>
                </c:pt>
                <c:pt idx="4">
                  <c:v>48</c:v>
                </c:pt>
              </c:numCache>
            </c:numRef>
          </c:val>
        </c:ser>
        <c:ser>
          <c:idx val="1"/>
          <c:order val="1"/>
          <c:tx>
            <c:strRef>
              <c:f>'[12]14PhyAct Tab1.8'!$A$6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'[12]14PhyAct Tab1.8'!$B$4:$F$4</c:f>
              <c:strCache>
                <c:ptCount val="5"/>
                <c:pt idx="0">
                  <c:v>2-4</c:v>
                </c:pt>
                <c:pt idx="1">
                  <c:v>5-7</c:v>
                </c:pt>
                <c:pt idx="2">
                  <c:v>8-10</c:v>
                </c:pt>
                <c:pt idx="3">
                  <c:v>11-12</c:v>
                </c:pt>
                <c:pt idx="4">
                  <c:v>13-15</c:v>
                </c:pt>
              </c:strCache>
            </c:strRef>
          </c:cat>
          <c:val>
            <c:numRef>
              <c:f>'[12]14PhyAct Tab1.8'!$B$6:$F$6</c:f>
              <c:numCache>
                <c:formatCode>General</c:formatCode>
                <c:ptCount val="5"/>
                <c:pt idx="0">
                  <c:v>74</c:v>
                </c:pt>
                <c:pt idx="1">
                  <c:v>77</c:v>
                </c:pt>
                <c:pt idx="2">
                  <c:v>76</c:v>
                </c:pt>
                <c:pt idx="3">
                  <c:v>66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15296"/>
        <c:axId val="115417472"/>
      </c:barChart>
      <c:catAx>
        <c:axId val="11541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5417472"/>
        <c:crosses val="autoZero"/>
        <c:auto val="1"/>
        <c:lblAlgn val="ctr"/>
        <c:lblOffset val="100"/>
        <c:noMultiLvlLbl val="0"/>
      </c:catAx>
      <c:valAx>
        <c:axId val="115417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415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40584490674654"/>
          <c:y val="0.49055713981698235"/>
          <c:w val="8.0659079091093003E-2"/>
          <c:h val="0.130327303681634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54784</xdr:colOff>
      <xdr:row>4</xdr:row>
      <xdr:rowOff>30000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93184" cy="79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6834189" y="285750"/>
    <xdr:ext cx="7405686" cy="41751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42128" y="4786311"/>
    <xdr:ext cx="7397748" cy="5056189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0.82634</cdr:x>
      <cdr:y>0.89392</cdr:y>
    </cdr:from>
    <cdr:to>
      <cdr:x>0.99611</cdr:x>
      <cdr:y>0.99011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19595" y="3732222"/>
          <a:ext cx="1257286" cy="401627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0.82378</cdr:x>
      <cdr:y>0.89516</cdr:y>
    </cdr:from>
    <cdr:to>
      <cdr:x>0.99871</cdr:x>
      <cdr:y>0.98242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94108" y="4526079"/>
          <a:ext cx="1294114" cy="44121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6505575" y="123825"/>
    <xdr:ext cx="6057900" cy="3409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491290" y="3576637"/>
    <xdr:ext cx="6062660" cy="350043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0.79537</cdr:x>
      <cdr:y>0.845</cdr:y>
    </cdr:from>
    <cdr:to>
      <cdr:x>0.97357</cdr:x>
      <cdr:y>0.95444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583412" y="2016181"/>
          <a:ext cx="802849" cy="26112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0.79669</cdr:x>
      <cdr:y>0.86817</cdr:y>
    </cdr:from>
    <cdr:to>
      <cdr:x>0.97363</cdr:x>
      <cdr:y>0.96339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79900" y="2927350"/>
          <a:ext cx="950535" cy="321072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3</xdr:row>
      <xdr:rowOff>19050</xdr:rowOff>
    </xdr:from>
    <xdr:to>
      <xdr:col>25</xdr:col>
      <xdr:colOff>557313</xdr:colOff>
      <xdr:row>20</xdr:row>
      <xdr:rowOff>115483</xdr:rowOff>
    </xdr:to>
    <xdr:grpSp>
      <xdr:nvGrpSpPr>
        <xdr:cNvPr id="6" name="Group 5"/>
        <xdr:cNvGrpSpPr/>
      </xdr:nvGrpSpPr>
      <xdr:grpSpPr>
        <a:xfrm>
          <a:off x="8734425" y="638175"/>
          <a:ext cx="7748688" cy="4858933"/>
          <a:chOff x="8734425" y="638175"/>
          <a:chExt cx="7748688" cy="4858933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734425" y="638175"/>
            <a:ext cx="7748688" cy="4858933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211425" y="5000623"/>
            <a:ext cx="1100137" cy="378039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66675</xdr:rowOff>
    </xdr:from>
    <xdr:to>
      <xdr:col>18</xdr:col>
      <xdr:colOff>512610</xdr:colOff>
      <xdr:row>16</xdr:row>
      <xdr:rowOff>115417</xdr:rowOff>
    </xdr:to>
    <xdr:grpSp>
      <xdr:nvGrpSpPr>
        <xdr:cNvPr id="5" name="Group 4"/>
        <xdr:cNvGrpSpPr/>
      </xdr:nvGrpSpPr>
      <xdr:grpSpPr>
        <a:xfrm>
          <a:off x="5867400" y="304800"/>
          <a:ext cx="6303810" cy="4096867"/>
          <a:chOff x="6772275" y="4600575"/>
          <a:chExt cx="6303810" cy="4096867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2275" y="4600575"/>
            <a:ext cx="6303810" cy="4096867"/>
          </a:xfrm>
          <a:prstGeom prst="rect">
            <a:avLst/>
          </a:prstGeom>
        </xdr:spPr>
      </xdr:pic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906251" y="8239125"/>
            <a:ext cx="1156154" cy="39052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2</xdr:col>
      <xdr:colOff>133350</xdr:colOff>
      <xdr:row>104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0" y="18495818"/>
          <a:ext cx="2731077" cy="771525"/>
          <a:chOff x="95250" y="257175"/>
          <a:chExt cx="2724150" cy="771525"/>
        </a:xfrm>
      </xdr:grpSpPr>
      <xdr:sp macro="" textlink="">
        <xdr:nvSpPr>
          <xdr:cNvPr id="3" name="TextBox 2"/>
          <xdr:cNvSpPr txBox="1"/>
        </xdr:nvSpPr>
        <xdr:spPr>
          <a:xfrm>
            <a:off x="657225" y="504825"/>
            <a:ext cx="2162175" cy="304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lang="en-GB" sz="1400" b="1" i="0" u="none" strike="noStrike">
                <a:solidFill>
                  <a:srgbClr val="FF0000"/>
                </a:solidFill>
                <a:latin typeface="Arial" pitchFamily="34" charset="0"/>
                <a:ea typeface="+mn-ea"/>
                <a:cs typeface="Arial" pitchFamily="34" charset="0"/>
              </a:rPr>
              <a:t>BHF Heart Statistics</a:t>
            </a:r>
            <a:r>
              <a:rPr lang="en-GB" sz="14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5250" y="257175"/>
            <a:ext cx="600075" cy="7715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796635</xdr:colOff>
      <xdr:row>0</xdr:row>
      <xdr:rowOff>467591</xdr:rowOff>
    </xdr:from>
    <xdr:to>
      <xdr:col>23</xdr:col>
      <xdr:colOff>243747</xdr:colOff>
      <xdr:row>37</xdr:row>
      <xdr:rowOff>126410</xdr:rowOff>
    </xdr:to>
    <xdr:grpSp>
      <xdr:nvGrpSpPr>
        <xdr:cNvPr id="6" name="Group 5"/>
        <xdr:cNvGrpSpPr/>
      </xdr:nvGrpSpPr>
      <xdr:grpSpPr>
        <a:xfrm>
          <a:off x="9802090" y="467591"/>
          <a:ext cx="10132430" cy="7053683"/>
          <a:chOff x="21214772" y="346364"/>
          <a:chExt cx="10132430" cy="7053683"/>
        </a:xfrm>
      </xdr:grpSpPr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214772" y="346364"/>
            <a:ext cx="10132430" cy="7053683"/>
          </a:xfrm>
          <a:prstGeom prst="rect">
            <a:avLst/>
          </a:prstGeom>
        </xdr:spPr>
      </xdr:pic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096114" y="6840681"/>
            <a:ext cx="1095107" cy="36869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17318</xdr:colOff>
      <xdr:row>41</xdr:row>
      <xdr:rowOff>103909</xdr:rowOff>
    </xdr:from>
    <xdr:to>
      <xdr:col>23</xdr:col>
      <xdr:colOff>278384</xdr:colOff>
      <xdr:row>78</xdr:row>
      <xdr:rowOff>31882</xdr:rowOff>
    </xdr:to>
    <xdr:grpSp>
      <xdr:nvGrpSpPr>
        <xdr:cNvPr id="10" name="Group 9"/>
        <xdr:cNvGrpSpPr/>
      </xdr:nvGrpSpPr>
      <xdr:grpSpPr>
        <a:xfrm>
          <a:off x="9836727" y="8260773"/>
          <a:ext cx="10132430" cy="6578154"/>
          <a:chOff x="21284045" y="7758546"/>
          <a:chExt cx="10132430" cy="6578154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284045" y="7758546"/>
            <a:ext cx="10132430" cy="6578154"/>
          </a:xfrm>
          <a:prstGeom prst="rect">
            <a:avLst/>
          </a:prstGeom>
        </xdr:spPr>
      </xdr:pic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029728" y="13816288"/>
            <a:ext cx="1163205" cy="37520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2</xdr:row>
      <xdr:rowOff>66675</xdr:rowOff>
    </xdr:from>
    <xdr:to>
      <xdr:col>23</xdr:col>
      <xdr:colOff>552310</xdr:colOff>
      <xdr:row>18</xdr:row>
      <xdr:rowOff>128037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542925"/>
          <a:ext cx="7181710" cy="4633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38100</xdr:rowOff>
    </xdr:from>
    <xdr:to>
      <xdr:col>18</xdr:col>
      <xdr:colOff>69871</xdr:colOff>
      <xdr:row>12</xdr:row>
      <xdr:rowOff>536345</xdr:rowOff>
    </xdr:to>
    <xdr:grpSp>
      <xdr:nvGrpSpPr>
        <xdr:cNvPr id="12" name="Group 11"/>
        <xdr:cNvGrpSpPr/>
      </xdr:nvGrpSpPr>
      <xdr:grpSpPr>
        <a:xfrm>
          <a:off x="5676900" y="276225"/>
          <a:ext cx="6108721" cy="3212870"/>
          <a:chOff x="12734925" y="304800"/>
          <a:chExt cx="6108721" cy="3212870"/>
        </a:xfrm>
      </xdr:grpSpPr>
      <xdr:pic>
        <xdr:nvPicPr>
          <xdr:cNvPr id="11" name="Picture 1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734925" y="304800"/>
            <a:ext cx="6108721" cy="3212870"/>
          </a:xfrm>
          <a:prstGeom prst="rect">
            <a:avLst/>
          </a:prstGeom>
        </xdr:spPr>
      </xdr:pic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913350" y="3089563"/>
            <a:ext cx="781050" cy="25887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104775</xdr:colOff>
      <xdr:row>13</xdr:row>
      <xdr:rowOff>9525</xdr:rowOff>
    </xdr:from>
    <xdr:to>
      <xdr:col>18</xdr:col>
      <xdr:colOff>105303</xdr:colOff>
      <xdr:row>31</xdr:row>
      <xdr:rowOff>104318</xdr:rowOff>
    </xdr:to>
    <xdr:grpSp>
      <xdr:nvGrpSpPr>
        <xdr:cNvPr id="4" name="Group 3"/>
        <xdr:cNvGrpSpPr/>
      </xdr:nvGrpSpPr>
      <xdr:grpSpPr>
        <a:xfrm>
          <a:off x="5724525" y="3724275"/>
          <a:ext cx="6096528" cy="3523793"/>
          <a:chOff x="12763500" y="3705225"/>
          <a:chExt cx="6096528" cy="3523793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763500" y="3705225"/>
            <a:ext cx="6096528" cy="3523793"/>
          </a:xfrm>
          <a:prstGeom prst="rect">
            <a:avLst/>
          </a:prstGeom>
        </xdr:spPr>
      </xdr:pic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964151" y="6852997"/>
            <a:ext cx="768350" cy="257811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</xdr:row>
      <xdr:rowOff>142875</xdr:rowOff>
    </xdr:from>
    <xdr:to>
      <xdr:col>19</xdr:col>
      <xdr:colOff>73674</xdr:colOff>
      <xdr:row>22</xdr:row>
      <xdr:rowOff>88336</xdr:rowOff>
    </xdr:to>
    <xdr:grpSp>
      <xdr:nvGrpSpPr>
        <xdr:cNvPr id="5" name="Group 4"/>
        <xdr:cNvGrpSpPr/>
      </xdr:nvGrpSpPr>
      <xdr:grpSpPr>
        <a:xfrm>
          <a:off x="6305550" y="571500"/>
          <a:ext cx="6017274" cy="3755461"/>
          <a:chOff x="6305550" y="571500"/>
          <a:chExt cx="6017274" cy="3755461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05550" y="571500"/>
            <a:ext cx="6017274" cy="3755461"/>
          </a:xfrm>
          <a:prstGeom prst="rect">
            <a:avLst/>
          </a:prstGeom>
        </xdr:spPr>
      </xdr:pic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58574" y="4000499"/>
            <a:ext cx="800016" cy="27344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238875" y="257175"/>
    <xdr:ext cx="5956526" cy="3903889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0.84965</cdr:x>
      <cdr:y>0.87917</cdr:y>
    </cdr:from>
    <cdr:to>
      <cdr:x>0.97336</cdr:x>
      <cdr:y>0.95222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60950" y="3432175"/>
          <a:ext cx="736876" cy="28517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448425" y="314325"/>
    <xdr:ext cx="5494565" cy="3495675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0.84221</cdr:x>
      <cdr:y>0.90266</cdr:y>
    </cdr:from>
    <cdr:to>
      <cdr:x>0.97632</cdr:x>
      <cdr:y>0.98424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354845" y="2775857"/>
          <a:ext cx="693406" cy="2509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b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9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0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0b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1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5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5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5%20Physical%20Activity/Chapter%201%20-%20Levels%20of%20PA/Drafts/Phys14_chap1_guidelines_Fig%201.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 1.1b"/>
      <sheetName val="Data for fig"/>
    </sheetNames>
    <sheetDataSet>
      <sheetData sheetId="0" refreshError="1"/>
      <sheetData sheetId="1">
        <row r="8">
          <cell r="B8" t="str">
            <v xml:space="preserve"> 16–24 </v>
          </cell>
          <cell r="C8" t="str">
            <v xml:space="preserve"> 25–34 </v>
          </cell>
          <cell r="D8" t="str">
            <v xml:space="preserve"> 35–44 </v>
          </cell>
          <cell r="E8" t="str">
            <v xml:space="preserve"> 45–54 </v>
          </cell>
          <cell r="F8" t="str">
            <v xml:space="preserve"> 55–64 </v>
          </cell>
          <cell r="G8" t="str">
            <v xml:space="preserve"> 65–74 </v>
          </cell>
          <cell r="H8" t="str">
            <v>75+</v>
          </cell>
        </row>
        <row r="9">
          <cell r="A9" t="str">
            <v>England</v>
          </cell>
          <cell r="B9">
            <v>57</v>
          </cell>
          <cell r="C9">
            <v>61</v>
          </cell>
          <cell r="D9">
            <v>66</v>
          </cell>
          <cell r="E9">
            <v>62</v>
          </cell>
          <cell r="F9">
            <v>55</v>
          </cell>
          <cell r="G9">
            <v>52</v>
          </cell>
          <cell r="H9">
            <v>18</v>
          </cell>
        </row>
        <row r="10">
          <cell r="A10" t="str">
            <v>Scotland</v>
          </cell>
          <cell r="B10">
            <v>68</v>
          </cell>
          <cell r="C10">
            <v>65</v>
          </cell>
          <cell r="D10">
            <v>67</v>
          </cell>
          <cell r="E10">
            <v>64</v>
          </cell>
          <cell r="F10">
            <v>53</v>
          </cell>
          <cell r="G10">
            <v>52</v>
          </cell>
          <cell r="H10">
            <v>21</v>
          </cell>
        </row>
        <row r="11">
          <cell r="A11" t="str">
            <v>Northern Ireland</v>
          </cell>
          <cell r="B11">
            <v>58</v>
          </cell>
          <cell r="C11">
            <v>63</v>
          </cell>
          <cell r="D11">
            <v>59</v>
          </cell>
          <cell r="E11">
            <v>59</v>
          </cell>
          <cell r="F11">
            <v>43</v>
          </cell>
          <cell r="G11">
            <v>30</v>
          </cell>
          <cell r="H11">
            <v>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14 Fig 1.9b"/>
      <sheetName val="14PhyAct Tab1.9"/>
      <sheetName val="data"/>
    </sheetNames>
    <sheetDataSet>
      <sheetData sheetId="0" refreshError="1"/>
      <sheetData sheetId="1">
        <row r="3">
          <cell r="B3" t="str">
            <v xml:space="preserve"> 5 -15</v>
          </cell>
          <cell r="C3" t="str">
            <v>5-7</v>
          </cell>
          <cell r="D3" t="str">
            <v>8-10</v>
          </cell>
          <cell r="E3" t="str">
            <v>11-12</v>
          </cell>
          <cell r="F3" t="str">
            <v>13-15</v>
          </cell>
        </row>
        <row r="4">
          <cell r="A4">
            <v>2008</v>
          </cell>
          <cell r="B4">
            <v>19</v>
          </cell>
          <cell r="C4">
            <v>25</v>
          </cell>
          <cell r="D4">
            <v>22</v>
          </cell>
          <cell r="E4">
            <v>13</v>
          </cell>
          <cell r="F4">
            <v>14</v>
          </cell>
        </row>
        <row r="5">
          <cell r="A5">
            <v>2012</v>
          </cell>
          <cell r="B5">
            <v>16</v>
          </cell>
          <cell r="C5">
            <v>23</v>
          </cell>
          <cell r="D5">
            <v>16</v>
          </cell>
          <cell r="E5">
            <v>14</v>
          </cell>
          <cell r="F5">
            <v>8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14 Fig 1.10a"/>
      <sheetName val="14PhyAct Tab1.8"/>
      <sheetName val="data"/>
    </sheetNames>
    <sheetDataSet>
      <sheetData sheetId="0" refreshError="1"/>
      <sheetData sheetId="1">
        <row r="4">
          <cell r="B4" t="str">
            <v>2-4</v>
          </cell>
          <cell r="C4" t="str">
            <v>5-7</v>
          </cell>
          <cell r="D4" t="str">
            <v>8-10</v>
          </cell>
          <cell r="E4" t="str">
            <v>11-12</v>
          </cell>
          <cell r="F4" t="str">
            <v>13-15</v>
          </cell>
        </row>
        <row r="5">
          <cell r="A5">
            <v>2010</v>
          </cell>
          <cell r="B5">
            <v>70</v>
          </cell>
          <cell r="C5">
            <v>75</v>
          </cell>
          <cell r="D5">
            <v>85</v>
          </cell>
          <cell r="E5">
            <v>69</v>
          </cell>
          <cell r="F5">
            <v>75</v>
          </cell>
        </row>
        <row r="6">
          <cell r="A6">
            <v>2012</v>
          </cell>
          <cell r="B6">
            <v>73</v>
          </cell>
          <cell r="C6">
            <v>83</v>
          </cell>
          <cell r="D6">
            <v>72</v>
          </cell>
          <cell r="E6">
            <v>72</v>
          </cell>
          <cell r="F6">
            <v>65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14 Fig 1.10b"/>
      <sheetName val="14PhyAct Tab1.8"/>
      <sheetName val="data"/>
    </sheetNames>
    <sheetDataSet>
      <sheetData sheetId="0" refreshError="1"/>
      <sheetData sheetId="1">
        <row r="4">
          <cell r="B4" t="str">
            <v>2-4</v>
          </cell>
          <cell r="C4" t="str">
            <v>5-7</v>
          </cell>
          <cell r="D4" t="str">
            <v>8-10</v>
          </cell>
          <cell r="E4" t="str">
            <v>11-12</v>
          </cell>
          <cell r="F4" t="str">
            <v>13-15</v>
          </cell>
        </row>
        <row r="5">
          <cell r="A5">
            <v>2010</v>
          </cell>
          <cell r="B5">
            <v>69</v>
          </cell>
          <cell r="C5">
            <v>71</v>
          </cell>
          <cell r="D5">
            <v>83</v>
          </cell>
          <cell r="E5">
            <v>79</v>
          </cell>
          <cell r="F5">
            <v>48</v>
          </cell>
        </row>
        <row r="6">
          <cell r="A6">
            <v>2012</v>
          </cell>
          <cell r="B6">
            <v>74</v>
          </cell>
          <cell r="C6">
            <v>77</v>
          </cell>
          <cell r="D6">
            <v>76</v>
          </cell>
          <cell r="E6">
            <v>66</v>
          </cell>
          <cell r="F6">
            <v>45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1.11"/>
      <sheetName val="2014 data"/>
    </sheetNames>
    <sheetDataSet>
      <sheetData sheetId="0" refreshError="1"/>
      <sheetData sheetId="1">
        <row r="8">
          <cell r="A8" t="str">
            <v>North East</v>
          </cell>
          <cell r="B8">
            <v>19</v>
          </cell>
          <cell r="C8">
            <v>16</v>
          </cell>
        </row>
        <row r="9">
          <cell r="A9" t="str">
            <v>North West</v>
          </cell>
          <cell r="B9">
            <v>21</v>
          </cell>
          <cell r="C9">
            <v>18</v>
          </cell>
        </row>
        <row r="10">
          <cell r="A10" t="str">
            <v>Yorkshire and the Humber</v>
          </cell>
          <cell r="B10">
            <v>21</v>
          </cell>
          <cell r="C10">
            <v>14</v>
          </cell>
        </row>
        <row r="11">
          <cell r="A11" t="str">
            <v>East Midlands</v>
          </cell>
          <cell r="B11">
            <v>25</v>
          </cell>
          <cell r="C11">
            <v>16</v>
          </cell>
        </row>
        <row r="12">
          <cell r="A12" t="str">
            <v>West Midlands</v>
          </cell>
          <cell r="B12">
            <v>14</v>
          </cell>
          <cell r="C12">
            <v>10</v>
          </cell>
        </row>
        <row r="13">
          <cell r="A13" t="str">
            <v>East of England</v>
          </cell>
          <cell r="B13">
            <v>17</v>
          </cell>
          <cell r="C13">
            <v>11</v>
          </cell>
        </row>
        <row r="14">
          <cell r="A14" t="str">
            <v>London</v>
          </cell>
          <cell r="B14">
            <v>24</v>
          </cell>
          <cell r="C14">
            <v>22</v>
          </cell>
        </row>
        <row r="15">
          <cell r="A15" t="str">
            <v>South East</v>
          </cell>
          <cell r="B15">
            <v>26</v>
          </cell>
          <cell r="C15">
            <v>16</v>
          </cell>
        </row>
        <row r="16">
          <cell r="A16" t="str">
            <v>South West</v>
          </cell>
          <cell r="B16">
            <v>13</v>
          </cell>
          <cell r="C16">
            <v>15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.2 Sup06"/>
      <sheetName val="14PhysAct Fig1.12"/>
      <sheetName val="data for fig 1.5"/>
    </sheetNames>
    <sheetDataSet>
      <sheetData sheetId="0"/>
      <sheetData sheetId="1" refreshError="1"/>
      <sheetData sheetId="2">
        <row r="5">
          <cell r="C5" t="str">
            <v>Highest</v>
          </cell>
          <cell r="D5" t="str">
            <v>Second</v>
          </cell>
          <cell r="E5" t="str">
            <v>Third</v>
          </cell>
          <cell r="F5" t="str">
            <v>Fourth</v>
          </cell>
          <cell r="G5" t="str">
            <v>Lowest</v>
          </cell>
        </row>
        <row r="10">
          <cell r="A10" t="str">
            <v>Boys</v>
          </cell>
          <cell r="C10">
            <v>23</v>
          </cell>
          <cell r="D10">
            <v>24</v>
          </cell>
          <cell r="E10">
            <v>16</v>
          </cell>
          <cell r="F10">
            <v>21</v>
          </cell>
          <cell r="G10">
            <v>24</v>
          </cell>
        </row>
        <row r="11">
          <cell r="A11" t="str">
            <v>Girls</v>
          </cell>
          <cell r="C11">
            <v>13</v>
          </cell>
          <cell r="D11">
            <v>17</v>
          </cell>
          <cell r="E11">
            <v>18</v>
          </cell>
          <cell r="F11">
            <v>14</v>
          </cell>
          <cell r="G11">
            <v>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PhysAct Tab1.1"/>
      <sheetName val="Welsh calcs"/>
      <sheetName val="14PhysAct Fig 1.1a"/>
      <sheetName val="Data for fig"/>
    </sheetNames>
    <sheetDataSet>
      <sheetData sheetId="0"/>
      <sheetData sheetId="1"/>
      <sheetData sheetId="2" refreshError="1"/>
      <sheetData sheetId="3">
        <row r="2">
          <cell r="B2" t="str">
            <v xml:space="preserve"> 16–24 </v>
          </cell>
          <cell r="C2" t="str">
            <v xml:space="preserve"> 25–34 </v>
          </cell>
          <cell r="D2" t="str">
            <v xml:space="preserve"> 35–44 </v>
          </cell>
          <cell r="E2" t="str">
            <v xml:space="preserve"> 45–54 </v>
          </cell>
          <cell r="F2" t="str">
            <v xml:space="preserve"> 55–64 </v>
          </cell>
          <cell r="G2" t="str">
            <v xml:space="preserve"> 65–74 </v>
          </cell>
          <cell r="H2" t="str">
            <v>75+</v>
          </cell>
        </row>
        <row r="3">
          <cell r="A3" t="str">
            <v>England</v>
          </cell>
          <cell r="B3">
            <v>83</v>
          </cell>
          <cell r="C3">
            <v>76</v>
          </cell>
          <cell r="D3">
            <v>71</v>
          </cell>
          <cell r="E3">
            <v>70</v>
          </cell>
          <cell r="F3">
            <v>55</v>
          </cell>
          <cell r="G3">
            <v>58</v>
          </cell>
          <cell r="H3">
            <v>36</v>
          </cell>
        </row>
        <row r="4">
          <cell r="A4" t="str">
            <v>Scotland</v>
          </cell>
          <cell r="B4">
            <v>83</v>
          </cell>
          <cell r="C4">
            <v>74</v>
          </cell>
          <cell r="D4">
            <v>75</v>
          </cell>
          <cell r="E4">
            <v>69</v>
          </cell>
          <cell r="F4">
            <v>61</v>
          </cell>
          <cell r="G4">
            <v>56</v>
          </cell>
          <cell r="H4">
            <v>31</v>
          </cell>
        </row>
        <row r="5">
          <cell r="A5" t="str">
            <v>Northern Ireland</v>
          </cell>
          <cell r="B5">
            <v>64</v>
          </cell>
          <cell r="C5">
            <v>67</v>
          </cell>
          <cell r="D5">
            <v>65</v>
          </cell>
          <cell r="E5">
            <v>59</v>
          </cell>
          <cell r="F5">
            <v>42</v>
          </cell>
          <cell r="G5">
            <v>36</v>
          </cell>
          <cell r="H5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1.4"/>
      <sheetName val="Data"/>
      <sheetName val="Sheet2"/>
      <sheetName val="Sheet3"/>
    </sheetNames>
    <sheetDataSet>
      <sheetData sheetId="0" refreshError="1"/>
      <sheetData sheetId="1">
        <row r="4">
          <cell r="C4" t="str">
            <v>North East</v>
          </cell>
          <cell r="D4" t="str">
            <v>North West</v>
          </cell>
          <cell r="E4" t="str">
            <v>Yorkshire &amp; the Humber</v>
          </cell>
          <cell r="F4" t="str">
            <v>East Midlands</v>
          </cell>
          <cell r="G4" t="str">
            <v>West Midlands</v>
          </cell>
          <cell r="H4" t="str">
            <v>East of England</v>
          </cell>
          <cell r="I4" t="str">
            <v>London</v>
          </cell>
          <cell r="J4" t="str">
            <v xml:space="preserve">South East </v>
          </cell>
          <cell r="K4" t="str">
            <v>South West</v>
          </cell>
        </row>
        <row r="6">
          <cell r="A6" t="str">
            <v>Men</v>
          </cell>
        </row>
        <row r="7">
          <cell r="C7">
            <v>68</v>
          </cell>
          <cell r="D7">
            <v>59</v>
          </cell>
          <cell r="E7">
            <v>68</v>
          </cell>
          <cell r="F7">
            <v>66</v>
          </cell>
          <cell r="G7">
            <v>65</v>
          </cell>
          <cell r="H7">
            <v>67</v>
          </cell>
          <cell r="I7">
            <v>68</v>
          </cell>
          <cell r="J7">
            <v>72</v>
          </cell>
          <cell r="K7">
            <v>72</v>
          </cell>
        </row>
        <row r="12">
          <cell r="A12" t="str">
            <v>Women</v>
          </cell>
        </row>
        <row r="13">
          <cell r="C13">
            <v>48</v>
          </cell>
          <cell r="D13">
            <v>48</v>
          </cell>
          <cell r="E13">
            <v>52</v>
          </cell>
          <cell r="F13">
            <v>56</v>
          </cell>
          <cell r="G13">
            <v>55</v>
          </cell>
          <cell r="H13">
            <v>60</v>
          </cell>
          <cell r="I13">
            <v>53</v>
          </cell>
          <cell r="J13">
            <v>61</v>
          </cell>
          <cell r="K13">
            <v>58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 1.5a"/>
      <sheetName val="Data"/>
      <sheetName val="Sheet2"/>
      <sheetName val="Sheet3"/>
    </sheetNames>
    <sheetDataSet>
      <sheetData sheetId="0" refreshError="1"/>
      <sheetData sheetId="1">
        <row r="4">
          <cell r="C4" t="str">
            <v>Highest</v>
          </cell>
          <cell r="D4" t="str">
            <v>Second</v>
          </cell>
          <cell r="E4" t="str">
            <v>Third</v>
          </cell>
          <cell r="F4" t="str">
            <v>Fourth</v>
          </cell>
          <cell r="G4" t="str">
            <v>Lowest</v>
          </cell>
        </row>
        <row r="5">
          <cell r="A5" t="str">
            <v>Men</v>
          </cell>
        </row>
        <row r="6">
          <cell r="C6">
            <v>86</v>
          </cell>
          <cell r="D6">
            <v>75</v>
          </cell>
          <cell r="E6">
            <v>70</v>
          </cell>
          <cell r="F6">
            <v>62</v>
          </cell>
          <cell r="G6">
            <v>55</v>
          </cell>
        </row>
        <row r="11">
          <cell r="A11" t="str">
            <v>Women</v>
          </cell>
        </row>
        <row r="12">
          <cell r="C12">
            <v>63</v>
          </cell>
          <cell r="D12">
            <v>63</v>
          </cell>
          <cell r="E12">
            <v>56</v>
          </cell>
          <cell r="F12">
            <v>50</v>
          </cell>
          <cell r="G12">
            <v>47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 1.5b"/>
      <sheetName val="Data"/>
      <sheetName val="Sheet2"/>
      <sheetName val="Sheet3"/>
    </sheetNames>
    <sheetDataSet>
      <sheetData sheetId="0" refreshError="1"/>
      <sheetData sheetId="1">
        <row r="4">
          <cell r="C4" t="str">
            <v>Highest</v>
          </cell>
          <cell r="D4" t="str">
            <v>Second</v>
          </cell>
          <cell r="E4" t="str">
            <v>Third</v>
          </cell>
          <cell r="F4" t="str">
            <v>Fourth</v>
          </cell>
          <cell r="G4" t="str">
            <v>Lowest</v>
          </cell>
        </row>
        <row r="5">
          <cell r="A5" t="str">
            <v>Men</v>
          </cell>
        </row>
        <row r="9">
          <cell r="C9">
            <v>11</v>
          </cell>
          <cell r="D9">
            <v>12</v>
          </cell>
          <cell r="E9">
            <v>14</v>
          </cell>
          <cell r="F9">
            <v>24</v>
          </cell>
          <cell r="G9">
            <v>29</v>
          </cell>
        </row>
        <row r="11">
          <cell r="A11" t="str">
            <v>Women</v>
          </cell>
        </row>
        <row r="15">
          <cell r="C15">
            <v>18</v>
          </cell>
          <cell r="D15">
            <v>19</v>
          </cell>
          <cell r="E15">
            <v>24</v>
          </cell>
          <cell r="F15">
            <v>31</v>
          </cell>
          <cell r="G15">
            <v>34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PhysAct Fig1.6"/>
      <sheetName val="data"/>
      <sheetName val="Sheet1"/>
    </sheetNames>
    <sheetDataSet>
      <sheetData sheetId="0" refreshError="1"/>
      <sheetData sheetId="1">
        <row r="4">
          <cell r="D4" t="str">
            <v>2-4</v>
          </cell>
          <cell r="E4" t="str">
            <v>5-7</v>
          </cell>
          <cell r="F4" t="str">
            <v>8-10</v>
          </cell>
          <cell r="G4" t="str">
            <v>11-12</v>
          </cell>
          <cell r="H4" t="str">
            <v>13-15</v>
          </cell>
        </row>
        <row r="6">
          <cell r="A6" t="str">
            <v>Boys</v>
          </cell>
        </row>
        <row r="7">
          <cell r="D7">
            <v>9</v>
          </cell>
          <cell r="E7">
            <v>24</v>
          </cell>
          <cell r="F7">
            <v>26</v>
          </cell>
          <cell r="G7">
            <v>19</v>
          </cell>
          <cell r="H7">
            <v>14</v>
          </cell>
        </row>
        <row r="13">
          <cell r="A13" t="str">
            <v>Girls</v>
          </cell>
        </row>
        <row r="14">
          <cell r="D14">
            <v>10</v>
          </cell>
          <cell r="E14">
            <v>23</v>
          </cell>
          <cell r="F14">
            <v>16</v>
          </cell>
          <cell r="G14">
            <v>14</v>
          </cell>
          <cell r="H14">
            <v>8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PhysAct Fig1.7"/>
      <sheetName val="data"/>
      <sheetName val="Sheet1"/>
    </sheetNames>
    <sheetDataSet>
      <sheetData sheetId="0" refreshError="1"/>
      <sheetData sheetId="1">
        <row r="4">
          <cell r="D4" t="str">
            <v>2-4</v>
          </cell>
          <cell r="E4" t="str">
            <v>5-7</v>
          </cell>
          <cell r="F4" t="str">
            <v>8-10</v>
          </cell>
          <cell r="G4" t="str">
            <v>11-12</v>
          </cell>
          <cell r="H4" t="str">
            <v>13-15</v>
          </cell>
        </row>
        <row r="6">
          <cell r="A6" t="str">
            <v>Boys</v>
          </cell>
        </row>
        <row r="13">
          <cell r="A13" t="str">
            <v>Girls</v>
          </cell>
        </row>
        <row r="24">
          <cell r="D24">
            <v>73</v>
          </cell>
          <cell r="E24">
            <v>83</v>
          </cell>
          <cell r="F24">
            <v>72</v>
          </cell>
          <cell r="G24">
            <v>72</v>
          </cell>
          <cell r="H24">
            <v>65</v>
          </cell>
        </row>
        <row r="29">
          <cell r="D29">
            <v>74</v>
          </cell>
          <cell r="E29">
            <v>77</v>
          </cell>
          <cell r="F29">
            <v>76</v>
          </cell>
          <cell r="G29">
            <v>66</v>
          </cell>
          <cell r="H29">
            <v>45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Phys Act Fig 1.8"/>
      <sheetName val="14PhyAct Tab1.5"/>
      <sheetName val="data"/>
    </sheetNames>
    <sheetDataSet>
      <sheetData sheetId="0" refreshError="1"/>
      <sheetData sheetId="1">
        <row r="5">
          <cell r="B5" t="str">
            <v>None</v>
          </cell>
          <cell r="C5" t="str">
            <v>1</v>
          </cell>
          <cell r="D5" t="str">
            <v>2</v>
          </cell>
          <cell r="E5" t="str">
            <v>3</v>
          </cell>
          <cell r="F5" t="str">
            <v>4</v>
          </cell>
          <cell r="G5" t="str">
            <v>5 or more</v>
          </cell>
        </row>
        <row r="6">
          <cell r="A6" t="str">
            <v>Boys</v>
          </cell>
          <cell r="B6">
            <v>11</v>
          </cell>
          <cell r="C6">
            <v>5</v>
          </cell>
          <cell r="D6">
            <v>8</v>
          </cell>
          <cell r="E6">
            <v>9</v>
          </cell>
          <cell r="F6">
            <v>9</v>
          </cell>
          <cell r="G6">
            <v>59</v>
          </cell>
        </row>
        <row r="7">
          <cell r="A7" t="str">
            <v>Girls</v>
          </cell>
          <cell r="B7">
            <v>15</v>
          </cell>
          <cell r="C7">
            <v>8</v>
          </cell>
          <cell r="D7">
            <v>13</v>
          </cell>
          <cell r="E7">
            <v>12</v>
          </cell>
          <cell r="F7">
            <v>10</v>
          </cell>
          <cell r="G7">
            <v>42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14 Fig 1.9a"/>
      <sheetName val="14PhyAct Tab1.9"/>
      <sheetName val="data"/>
    </sheetNames>
    <sheetDataSet>
      <sheetData sheetId="0" refreshError="1"/>
      <sheetData sheetId="1">
        <row r="3">
          <cell r="B3" t="str">
            <v xml:space="preserve"> 5 -15</v>
          </cell>
          <cell r="C3" t="str">
            <v>5-7</v>
          </cell>
          <cell r="D3" t="str">
            <v>8-10</v>
          </cell>
          <cell r="E3" t="str">
            <v>11-12</v>
          </cell>
          <cell r="F3" t="str">
            <v>13-15</v>
          </cell>
        </row>
        <row r="4">
          <cell r="A4">
            <v>2008</v>
          </cell>
          <cell r="B4">
            <v>28</v>
          </cell>
          <cell r="C4">
            <v>30</v>
          </cell>
          <cell r="D4">
            <v>29</v>
          </cell>
          <cell r="E4">
            <v>25</v>
          </cell>
          <cell r="F4">
            <v>28</v>
          </cell>
        </row>
        <row r="5">
          <cell r="A5">
            <v>2012</v>
          </cell>
          <cell r="B5">
            <v>21</v>
          </cell>
          <cell r="C5">
            <v>24</v>
          </cell>
          <cell r="D5">
            <v>26</v>
          </cell>
          <cell r="E5">
            <v>19</v>
          </cell>
          <cell r="F5">
            <v>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2"/>
  <sheetViews>
    <sheetView showGridLines="0" workbookViewId="0">
      <selection activeCell="C22" sqref="C22"/>
    </sheetView>
  </sheetViews>
  <sheetFormatPr defaultRowHeight="15" x14ac:dyDescent="0.25"/>
  <sheetData>
    <row r="5" spans="1:17" ht="18.75" customHeight="1" x14ac:dyDescent="0.25"/>
    <row r="6" spans="1:17" ht="15.75" x14ac:dyDescent="0.25">
      <c r="A6" s="228" t="s">
        <v>232</v>
      </c>
    </row>
    <row r="8" spans="1:17" x14ac:dyDescent="0.25">
      <c r="A8" s="226" t="s">
        <v>230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</row>
    <row r="9" spans="1:17" x14ac:dyDescent="0.25">
      <c r="A9" s="82" t="s">
        <v>44</v>
      </c>
      <c r="C9" s="82" t="s">
        <v>87</v>
      </c>
      <c r="E9" t="s">
        <v>45</v>
      </c>
    </row>
    <row r="10" spans="1:17" x14ac:dyDescent="0.25">
      <c r="A10" s="82" t="s">
        <v>61</v>
      </c>
      <c r="E10" t="s">
        <v>60</v>
      </c>
    </row>
    <row r="11" spans="1:17" x14ac:dyDescent="0.25">
      <c r="A11" s="82" t="s">
        <v>67</v>
      </c>
      <c r="E11" t="s">
        <v>66</v>
      </c>
    </row>
    <row r="12" spans="1:17" x14ac:dyDescent="0.25">
      <c r="A12" s="82" t="s">
        <v>68</v>
      </c>
      <c r="C12" s="82" t="s">
        <v>69</v>
      </c>
      <c r="E12" t="s">
        <v>85</v>
      </c>
    </row>
    <row r="13" spans="1:17" x14ac:dyDescent="0.25">
      <c r="A13" s="82" t="s">
        <v>86</v>
      </c>
      <c r="C13" s="82" t="s">
        <v>88</v>
      </c>
      <c r="E13" t="s">
        <v>95</v>
      </c>
    </row>
    <row r="14" spans="1:17" x14ac:dyDescent="0.25">
      <c r="A14" s="82"/>
      <c r="C14" s="82"/>
    </row>
    <row r="15" spans="1:17" x14ac:dyDescent="0.25">
      <c r="A15" s="224" t="s">
        <v>231</v>
      </c>
      <c r="B15" s="224"/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</row>
    <row r="16" spans="1:17" x14ac:dyDescent="0.25">
      <c r="A16" s="82" t="s">
        <v>96</v>
      </c>
      <c r="C16" s="82" t="s">
        <v>97</v>
      </c>
      <c r="E16" t="s">
        <v>108</v>
      </c>
    </row>
    <row r="17" spans="1:5" x14ac:dyDescent="0.25">
      <c r="A17" s="82" t="s">
        <v>121</v>
      </c>
      <c r="C17" s="82" t="s">
        <v>122</v>
      </c>
      <c r="E17" t="s">
        <v>126</v>
      </c>
    </row>
    <row r="18" spans="1:5" x14ac:dyDescent="0.25">
      <c r="A18" s="82" t="s">
        <v>120</v>
      </c>
      <c r="C18" s="82" t="s">
        <v>119</v>
      </c>
      <c r="E18" t="s">
        <v>118</v>
      </c>
    </row>
    <row r="19" spans="1:5" x14ac:dyDescent="0.25">
      <c r="A19" s="82" t="s">
        <v>131</v>
      </c>
      <c r="C19" s="82" t="s">
        <v>130</v>
      </c>
      <c r="E19" t="s">
        <v>129</v>
      </c>
    </row>
    <row r="20" spans="1:5" x14ac:dyDescent="0.25">
      <c r="A20" s="82" t="s">
        <v>132</v>
      </c>
      <c r="C20" s="82" t="s">
        <v>133</v>
      </c>
      <c r="E20" t="s">
        <v>135</v>
      </c>
    </row>
    <row r="21" spans="1:5" x14ac:dyDescent="0.25">
      <c r="A21" s="82" t="s">
        <v>136</v>
      </c>
      <c r="C21" s="82" t="s">
        <v>137</v>
      </c>
      <c r="E21" t="s">
        <v>146</v>
      </c>
    </row>
    <row r="22" spans="1:5" x14ac:dyDescent="0.25">
      <c r="A22" s="82" t="s">
        <v>149</v>
      </c>
      <c r="C22" s="82" t="s">
        <v>148</v>
      </c>
      <c r="E22" t="s">
        <v>147</v>
      </c>
    </row>
  </sheetData>
  <hyperlinks>
    <hyperlink ref="A9" location="'1.1'!A1" display="Table 1.1"/>
    <hyperlink ref="A10" location="'1.2'!A1" display="Table 1.2"/>
    <hyperlink ref="A11" location="'1.3'!A1" display="Table 1.3"/>
    <hyperlink ref="A12" location="'1.4'!A1" display="Table 1.4"/>
    <hyperlink ref="C12" location="'1.4'!A1" display="Figure 1.4"/>
    <hyperlink ref="C9" location="'1.1'!A1" display="Figures 1.1a,1.1b"/>
    <hyperlink ref="C13" location="'1.5'!A1" display="Figures 1.5a, 1.5b"/>
    <hyperlink ref="A13" location="'1.5'!A1" display="Table 1.5"/>
    <hyperlink ref="A16" location="'1.6'!A1" display="Table 1.6"/>
    <hyperlink ref="C16" location="'1.6'!A1" display="Figure 1.6"/>
    <hyperlink ref="A18" location="'1.8'!A1" display="Table 1.8"/>
    <hyperlink ref="C18" location="'1.8'!A1" display="Figure 1.8"/>
    <hyperlink ref="C17" location="'1.7'!A1" display="Figure 1.7"/>
    <hyperlink ref="A17" location="'1.7'!A1" display="Table 1.7"/>
    <hyperlink ref="A19" location="'1.9'!A1" display="Table 1.9"/>
    <hyperlink ref="C19" location="'1.9'!A1" display="Figures 1.9a, 1.9b"/>
    <hyperlink ref="A20" location="'1.10'!A1" display="Table 1.10"/>
    <hyperlink ref="C20" location="'1.10'!A1" display="Figures 1.10a, 1.10b"/>
    <hyperlink ref="C21" location="'1.11'!A1" display="Figure 1.11"/>
    <hyperlink ref="A21" location="'1.11'!A1" display="Table 1.11"/>
    <hyperlink ref="C22" location="'1.12'!A1" display="Figure 1.12"/>
    <hyperlink ref="A22" location="'1.12'!A1" display="Table 1.12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64"/>
  <sheetViews>
    <sheetView showGridLines="0" zoomScaleNormal="100" workbookViewId="0">
      <selection activeCell="Y20" sqref="Y20"/>
    </sheetView>
  </sheetViews>
  <sheetFormatPr defaultRowHeight="15" x14ac:dyDescent="0.25"/>
  <sheetData>
    <row r="1" spans="1:11" ht="18.75" x14ac:dyDescent="0.3">
      <c r="A1" s="195" t="s">
        <v>197</v>
      </c>
      <c r="B1" s="195"/>
      <c r="C1" s="195"/>
      <c r="D1" s="195"/>
      <c r="E1" s="195"/>
      <c r="F1" s="195"/>
      <c r="G1" s="195"/>
      <c r="H1" s="1"/>
      <c r="I1" s="1"/>
      <c r="J1" s="1"/>
      <c r="K1" s="1"/>
    </row>
    <row r="2" spans="1:11" ht="18.75" x14ac:dyDescent="0.3">
      <c r="A2" s="195" t="s">
        <v>198</v>
      </c>
      <c r="B2" s="195"/>
      <c r="C2" s="195"/>
      <c r="D2" s="195"/>
      <c r="E2" s="195"/>
      <c r="F2" s="195"/>
      <c r="G2" s="195"/>
      <c r="H2" s="1"/>
      <c r="I2" s="1"/>
      <c r="J2" s="1"/>
      <c r="K2" s="1"/>
    </row>
    <row r="3" spans="1:11" x14ac:dyDescent="0.25">
      <c r="A3" s="2"/>
      <c r="B3" s="1"/>
      <c r="C3" s="3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/>
      <c r="B4" s="1"/>
      <c r="C4" s="240" t="s">
        <v>127</v>
      </c>
      <c r="D4" s="240"/>
      <c r="E4" s="240"/>
      <c r="F4" s="240"/>
      <c r="G4" s="240"/>
      <c r="H4" s="1"/>
      <c r="I4" s="1"/>
      <c r="J4" s="1"/>
      <c r="K4" s="1"/>
    </row>
    <row r="5" spans="1:11" x14ac:dyDescent="0.25">
      <c r="A5" s="15"/>
      <c r="B5" s="11"/>
      <c r="C5" s="196" t="s">
        <v>128</v>
      </c>
      <c r="D5" s="196" t="s">
        <v>100</v>
      </c>
      <c r="E5" s="196" t="s">
        <v>101</v>
      </c>
      <c r="F5" s="196" t="s">
        <v>102</v>
      </c>
      <c r="G5" s="196" t="s">
        <v>103</v>
      </c>
      <c r="H5" s="1"/>
      <c r="I5" s="1"/>
      <c r="J5" s="1"/>
      <c r="K5" s="1"/>
    </row>
    <row r="6" spans="1:11" x14ac:dyDescent="0.25">
      <c r="A6" s="15"/>
      <c r="B6" s="11"/>
      <c r="C6" s="196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6"/>
      <c r="C7" s="9" t="s">
        <v>10</v>
      </c>
      <c r="D7" s="7" t="s">
        <v>11</v>
      </c>
      <c r="E7" s="7" t="s">
        <v>11</v>
      </c>
      <c r="F7" s="7" t="s">
        <v>11</v>
      </c>
      <c r="G7" s="7" t="s">
        <v>11</v>
      </c>
      <c r="H7" s="1"/>
      <c r="I7" s="1"/>
      <c r="J7" s="1"/>
      <c r="K7" s="1"/>
    </row>
    <row r="8" spans="1:11" x14ac:dyDescent="0.25">
      <c r="A8" s="10" t="s">
        <v>104</v>
      </c>
      <c r="B8" s="18"/>
      <c r="C8" s="19"/>
      <c r="D8" s="19"/>
      <c r="E8" s="19"/>
      <c r="F8" s="19"/>
      <c r="G8" s="19"/>
      <c r="H8" s="21"/>
      <c r="I8" s="21"/>
      <c r="J8" s="21"/>
      <c r="K8" s="21"/>
    </row>
    <row r="9" spans="1:11" x14ac:dyDescent="0.25">
      <c r="A9" s="198" t="s">
        <v>16</v>
      </c>
      <c r="B9" s="18"/>
      <c r="C9" s="19"/>
      <c r="D9" s="19"/>
      <c r="E9" s="19"/>
      <c r="F9" s="19"/>
      <c r="G9" s="19"/>
      <c r="H9" s="21"/>
      <c r="I9" s="21"/>
      <c r="J9" s="21"/>
      <c r="K9" s="21"/>
    </row>
    <row r="10" spans="1:11" x14ac:dyDescent="0.25">
      <c r="A10" s="21">
        <v>2008</v>
      </c>
      <c r="B10" s="18"/>
      <c r="C10" s="19">
        <v>28</v>
      </c>
      <c r="D10" s="19">
        <v>30</v>
      </c>
      <c r="E10" s="19">
        <v>29</v>
      </c>
      <c r="F10" s="19">
        <v>25</v>
      </c>
      <c r="G10" s="19">
        <v>28</v>
      </c>
      <c r="H10" s="21"/>
      <c r="I10" s="21"/>
      <c r="J10" s="21"/>
      <c r="K10" s="21"/>
    </row>
    <row r="11" spans="1:11" x14ac:dyDescent="0.25">
      <c r="A11" s="21">
        <v>2012</v>
      </c>
      <c r="B11" s="23"/>
      <c r="C11" s="159">
        <v>21</v>
      </c>
      <c r="D11" s="134">
        <v>24</v>
      </c>
      <c r="E11" s="134">
        <v>26</v>
      </c>
      <c r="F11" s="134">
        <v>19</v>
      </c>
      <c r="G11" s="134">
        <v>14</v>
      </c>
      <c r="H11" s="199"/>
      <c r="I11" s="21"/>
      <c r="J11" s="21"/>
      <c r="K11" s="21"/>
    </row>
    <row r="12" spans="1:11" x14ac:dyDescent="0.25">
      <c r="A12" s="21"/>
      <c r="B12" s="23"/>
      <c r="C12" s="159"/>
      <c r="D12" s="134"/>
      <c r="E12" s="134"/>
      <c r="F12" s="134"/>
      <c r="G12" s="134"/>
      <c r="H12" s="199"/>
      <c r="I12" s="21"/>
      <c r="J12" s="21"/>
      <c r="K12" s="21"/>
    </row>
    <row r="13" spans="1:11" x14ac:dyDescent="0.25">
      <c r="A13" s="200" t="s">
        <v>17</v>
      </c>
      <c r="B13" s="23"/>
      <c r="C13" s="21"/>
      <c r="D13" s="21"/>
      <c r="E13" s="21"/>
      <c r="F13" s="21"/>
      <c r="G13" s="21"/>
      <c r="H13" s="199"/>
      <c r="I13" s="21"/>
      <c r="J13" s="21"/>
      <c r="K13" s="21"/>
    </row>
    <row r="14" spans="1:11" x14ac:dyDescent="0.25">
      <c r="A14" s="21">
        <v>2008</v>
      </c>
      <c r="B14" s="23"/>
      <c r="C14" s="201">
        <v>40</v>
      </c>
      <c r="D14" s="136">
        <v>37</v>
      </c>
      <c r="E14" s="136">
        <v>40</v>
      </c>
      <c r="F14" s="136">
        <v>45</v>
      </c>
      <c r="G14" s="136">
        <v>40</v>
      </c>
      <c r="H14" s="199"/>
      <c r="I14" s="21"/>
      <c r="J14" s="21"/>
      <c r="K14" s="21"/>
    </row>
    <row r="15" spans="1:11" x14ac:dyDescent="0.25">
      <c r="A15" s="21">
        <v>2012</v>
      </c>
      <c r="B15" s="23"/>
      <c r="C15" s="201">
        <v>41</v>
      </c>
      <c r="D15" s="201">
        <v>39</v>
      </c>
      <c r="E15" s="136">
        <v>40</v>
      </c>
      <c r="F15" s="136">
        <v>38</v>
      </c>
      <c r="G15" s="136">
        <v>44</v>
      </c>
      <c r="H15" s="199"/>
      <c r="I15" s="21"/>
      <c r="J15" s="21"/>
      <c r="K15" s="21"/>
    </row>
    <row r="16" spans="1:11" x14ac:dyDescent="0.25">
      <c r="A16" s="21"/>
      <c r="B16" s="23"/>
      <c r="C16" s="201"/>
      <c r="D16" s="136"/>
      <c r="E16" s="136"/>
      <c r="F16" s="136"/>
      <c r="G16" s="136"/>
      <c r="H16" s="199"/>
      <c r="I16" s="21"/>
      <c r="J16" s="21"/>
      <c r="K16" s="21"/>
    </row>
    <row r="17" spans="1:11" x14ac:dyDescent="0.25">
      <c r="A17" s="200" t="s">
        <v>18</v>
      </c>
      <c r="B17" s="23"/>
      <c r="C17" s="21"/>
      <c r="D17" s="21"/>
      <c r="E17" s="21"/>
      <c r="F17" s="21"/>
      <c r="G17" s="21"/>
      <c r="H17" s="199"/>
      <c r="I17" s="21"/>
      <c r="J17" s="21"/>
      <c r="K17" s="21"/>
    </row>
    <row r="18" spans="1:11" x14ac:dyDescent="0.25">
      <c r="A18" s="21">
        <v>2008</v>
      </c>
      <c r="B18" s="23"/>
      <c r="C18" s="201">
        <v>32</v>
      </c>
      <c r="D18" s="136">
        <v>33</v>
      </c>
      <c r="E18" s="136">
        <v>32</v>
      </c>
      <c r="F18" s="136">
        <v>30</v>
      </c>
      <c r="G18" s="136">
        <v>32</v>
      </c>
      <c r="H18" s="199"/>
      <c r="I18" s="21"/>
      <c r="J18" s="21"/>
      <c r="K18" s="21"/>
    </row>
    <row r="19" spans="1:11" x14ac:dyDescent="0.25">
      <c r="A19" s="21">
        <v>2012</v>
      </c>
      <c r="B19" s="23"/>
      <c r="C19" s="201">
        <v>39</v>
      </c>
      <c r="D19" s="136">
        <v>37</v>
      </c>
      <c r="E19" s="136">
        <v>34</v>
      </c>
      <c r="F19" s="136">
        <v>43</v>
      </c>
      <c r="G19" s="136">
        <v>42</v>
      </c>
      <c r="H19" s="199"/>
      <c r="I19" s="21"/>
      <c r="J19" s="21"/>
      <c r="K19" s="21"/>
    </row>
    <row r="20" spans="1:11" x14ac:dyDescent="0.25">
      <c r="A20" s="21"/>
      <c r="B20" s="23"/>
      <c r="C20" s="201"/>
      <c r="D20" s="136"/>
      <c r="E20" s="136"/>
      <c r="F20" s="136"/>
      <c r="G20" s="136"/>
      <c r="H20" s="199"/>
      <c r="I20" s="21"/>
      <c r="J20" s="21"/>
      <c r="K20" s="21"/>
    </row>
    <row r="21" spans="1:11" x14ac:dyDescent="0.25">
      <c r="A21" s="30" t="s">
        <v>20</v>
      </c>
      <c r="B21" s="31"/>
      <c r="C21" s="33"/>
      <c r="D21" s="33"/>
      <c r="E21" s="33"/>
      <c r="F21" s="33"/>
      <c r="G21" s="33"/>
      <c r="H21" s="203"/>
      <c r="I21" s="33"/>
      <c r="J21" s="33"/>
      <c r="K21" s="33"/>
    </row>
    <row r="22" spans="1:11" x14ac:dyDescent="0.25">
      <c r="A22" s="30">
        <v>2008</v>
      </c>
      <c r="B22" s="31"/>
      <c r="C22" s="51">
        <v>2753</v>
      </c>
      <c r="D22" s="41">
        <v>723</v>
      </c>
      <c r="E22" s="41">
        <v>734</v>
      </c>
      <c r="F22" s="41">
        <v>514</v>
      </c>
      <c r="G22" s="41">
        <v>782</v>
      </c>
      <c r="H22" s="203"/>
      <c r="I22" s="33"/>
      <c r="J22" s="33"/>
      <c r="K22" s="33"/>
    </row>
    <row r="23" spans="1:11" x14ac:dyDescent="0.25">
      <c r="A23" s="30">
        <v>2012</v>
      </c>
      <c r="B23" s="31"/>
      <c r="C23" s="202">
        <v>643</v>
      </c>
      <c r="D23" s="202">
        <v>192</v>
      </c>
      <c r="E23" s="202">
        <v>175</v>
      </c>
      <c r="F23" s="202">
        <v>123</v>
      </c>
      <c r="G23" s="202">
        <v>153</v>
      </c>
      <c r="H23" s="203"/>
      <c r="I23" s="33"/>
      <c r="J23" s="33"/>
      <c r="K23" s="33"/>
    </row>
    <row r="24" spans="1:11" x14ac:dyDescent="0.25">
      <c r="A24" s="30"/>
      <c r="B24" s="31"/>
      <c r="C24" s="204"/>
      <c r="D24" s="204"/>
      <c r="E24" s="204"/>
      <c r="F24" s="204"/>
      <c r="G24" s="204"/>
      <c r="H24" s="203"/>
      <c r="I24" s="33"/>
      <c r="J24" s="33"/>
      <c r="K24" s="33"/>
    </row>
    <row r="25" spans="1:11" x14ac:dyDescent="0.25">
      <c r="A25" s="10" t="s">
        <v>105</v>
      </c>
      <c r="B25" s="35"/>
      <c r="C25" s="205"/>
      <c r="D25" s="205"/>
      <c r="E25" s="205"/>
      <c r="F25" s="205"/>
      <c r="G25" s="205"/>
      <c r="H25" s="203"/>
      <c r="I25" s="33"/>
      <c r="J25" s="33"/>
      <c r="K25" s="33"/>
    </row>
    <row r="26" spans="1:11" x14ac:dyDescent="0.25">
      <c r="A26" s="198" t="s">
        <v>16</v>
      </c>
      <c r="B26" s="18"/>
      <c r="C26" s="19"/>
      <c r="D26" s="19"/>
      <c r="E26" s="19"/>
      <c r="F26" s="19"/>
      <c r="G26" s="19"/>
      <c r="H26" s="21"/>
      <c r="I26" s="21"/>
      <c r="J26" s="21"/>
      <c r="K26" s="21"/>
    </row>
    <row r="27" spans="1:11" x14ac:dyDescent="0.25">
      <c r="A27" s="21">
        <v>2008</v>
      </c>
      <c r="B27" s="18"/>
      <c r="C27" s="19">
        <v>19</v>
      </c>
      <c r="D27" s="19">
        <v>25</v>
      </c>
      <c r="E27" s="19">
        <v>22</v>
      </c>
      <c r="F27" s="19">
        <v>13</v>
      </c>
      <c r="G27" s="19">
        <v>14</v>
      </c>
      <c r="H27" s="21"/>
      <c r="I27" s="21"/>
      <c r="J27" s="21"/>
      <c r="K27" s="21"/>
    </row>
    <row r="28" spans="1:11" x14ac:dyDescent="0.25">
      <c r="A28" s="21">
        <v>2012</v>
      </c>
      <c r="B28" s="23"/>
      <c r="C28" s="135">
        <v>16</v>
      </c>
      <c r="D28" s="135">
        <v>23</v>
      </c>
      <c r="E28" s="135">
        <v>16</v>
      </c>
      <c r="F28" s="135">
        <v>14</v>
      </c>
      <c r="G28" s="135">
        <v>8</v>
      </c>
      <c r="H28" s="199"/>
      <c r="I28" s="21"/>
      <c r="J28" s="21"/>
      <c r="K28" s="21"/>
    </row>
    <row r="29" spans="1:11" x14ac:dyDescent="0.25">
      <c r="A29" s="21"/>
      <c r="B29" s="23"/>
      <c r="C29" s="159"/>
      <c r="D29" s="134"/>
      <c r="E29" s="134"/>
      <c r="F29" s="134"/>
      <c r="G29" s="134"/>
      <c r="H29" s="199"/>
      <c r="I29" s="21"/>
      <c r="J29" s="21"/>
      <c r="K29" s="21"/>
    </row>
    <row r="30" spans="1:11" x14ac:dyDescent="0.25">
      <c r="A30" s="200" t="s">
        <v>17</v>
      </c>
      <c r="B30" s="23"/>
      <c r="C30" s="21"/>
      <c r="D30" s="21"/>
      <c r="E30" s="21"/>
      <c r="F30" s="21"/>
      <c r="G30" s="21"/>
      <c r="H30" s="199"/>
      <c r="I30" s="21"/>
      <c r="J30" s="21"/>
      <c r="K30" s="21"/>
    </row>
    <row r="31" spans="1:11" x14ac:dyDescent="0.25">
      <c r="A31" s="21">
        <v>2008</v>
      </c>
      <c r="B31" s="23"/>
      <c r="C31" s="201">
        <v>38</v>
      </c>
      <c r="D31" s="136">
        <v>36</v>
      </c>
      <c r="E31" s="136">
        <v>41</v>
      </c>
      <c r="F31" s="136">
        <v>43</v>
      </c>
      <c r="G31" s="136">
        <v>35</v>
      </c>
      <c r="H31" s="199"/>
      <c r="I31" s="21"/>
      <c r="J31" s="21"/>
      <c r="K31" s="21"/>
    </row>
    <row r="32" spans="1:11" x14ac:dyDescent="0.25">
      <c r="A32" s="21">
        <v>2012</v>
      </c>
      <c r="B32" s="23"/>
      <c r="C32" s="135">
        <v>40</v>
      </c>
      <c r="D32" s="135">
        <v>37</v>
      </c>
      <c r="E32" s="135">
        <v>41</v>
      </c>
      <c r="F32" s="135">
        <v>44</v>
      </c>
      <c r="G32" s="135">
        <v>38</v>
      </c>
      <c r="H32" s="199"/>
      <c r="I32" s="21"/>
      <c r="J32" s="21"/>
      <c r="K32" s="21"/>
    </row>
    <row r="33" spans="1:11" x14ac:dyDescent="0.25">
      <c r="A33" s="21"/>
      <c r="B33" s="23"/>
      <c r="C33" s="201"/>
      <c r="D33" s="136"/>
      <c r="E33" s="136"/>
      <c r="F33" s="136"/>
      <c r="G33" s="136"/>
      <c r="H33" s="199"/>
      <c r="I33" s="21"/>
      <c r="J33" s="21"/>
      <c r="K33" s="21"/>
    </row>
    <row r="34" spans="1:11" x14ac:dyDescent="0.25">
      <c r="A34" s="200" t="s">
        <v>18</v>
      </c>
      <c r="B34" s="23"/>
      <c r="C34" s="21"/>
      <c r="D34" s="21"/>
      <c r="E34" s="21"/>
      <c r="F34" s="21"/>
      <c r="G34" s="21"/>
      <c r="H34" s="199"/>
      <c r="I34" s="21"/>
      <c r="J34" s="21"/>
      <c r="K34" s="21"/>
    </row>
    <row r="35" spans="1:11" x14ac:dyDescent="0.25">
      <c r="A35" s="21">
        <v>2008</v>
      </c>
      <c r="B35" s="23"/>
      <c r="C35" s="201">
        <v>43</v>
      </c>
      <c r="D35" s="136">
        <v>39</v>
      </c>
      <c r="E35" s="136">
        <v>36</v>
      </c>
      <c r="F35" s="136">
        <v>44</v>
      </c>
      <c r="G35" s="136">
        <v>51</v>
      </c>
      <c r="H35" s="199"/>
      <c r="I35" s="21"/>
      <c r="J35" s="21"/>
      <c r="K35" s="21"/>
    </row>
    <row r="36" spans="1:11" x14ac:dyDescent="0.25">
      <c r="A36" s="21">
        <v>2012</v>
      </c>
      <c r="B36" s="23"/>
      <c r="C36" s="135">
        <v>45</v>
      </c>
      <c r="D36" s="135">
        <v>40</v>
      </c>
      <c r="E36" s="135">
        <v>43</v>
      </c>
      <c r="F36" s="135">
        <v>42</v>
      </c>
      <c r="G36" s="135">
        <v>54</v>
      </c>
      <c r="H36" s="199"/>
      <c r="I36" s="21"/>
      <c r="J36" s="21"/>
      <c r="K36" s="21"/>
    </row>
    <row r="37" spans="1:11" x14ac:dyDescent="0.25">
      <c r="A37" s="21"/>
      <c r="B37" s="23"/>
      <c r="C37" s="201"/>
      <c r="D37" s="136"/>
      <c r="E37" s="136"/>
      <c r="F37" s="136"/>
      <c r="G37" s="136"/>
      <c r="H37" s="199"/>
      <c r="I37" s="21"/>
      <c r="J37" s="21"/>
      <c r="K37" s="21"/>
    </row>
    <row r="38" spans="1:11" x14ac:dyDescent="0.25">
      <c r="A38" s="30" t="s">
        <v>20</v>
      </c>
      <c r="B38" s="31"/>
      <c r="C38" s="33"/>
      <c r="D38" s="33"/>
      <c r="E38" s="33"/>
      <c r="F38" s="33"/>
      <c r="G38" s="33"/>
      <c r="H38" s="203"/>
      <c r="I38" s="33"/>
      <c r="J38" s="33"/>
      <c r="K38" s="33"/>
    </row>
    <row r="39" spans="1:11" x14ac:dyDescent="0.25">
      <c r="A39" s="30">
        <v>2008</v>
      </c>
      <c r="B39" s="31"/>
      <c r="C39" s="202">
        <v>2802</v>
      </c>
      <c r="D39" s="202">
        <v>715</v>
      </c>
      <c r="E39" s="202">
        <v>775</v>
      </c>
      <c r="F39" s="202">
        <v>531</v>
      </c>
      <c r="G39" s="202">
        <v>781</v>
      </c>
      <c r="H39" s="203"/>
      <c r="I39" s="33"/>
      <c r="J39" s="33"/>
      <c r="K39" s="33"/>
    </row>
    <row r="40" spans="1:11" x14ac:dyDescent="0.25">
      <c r="A40" s="206">
        <v>2012</v>
      </c>
      <c r="B40" s="37"/>
      <c r="C40" s="202">
        <v>651</v>
      </c>
      <c r="D40" s="202">
        <v>182</v>
      </c>
      <c r="E40" s="202">
        <v>190</v>
      </c>
      <c r="F40" s="202">
        <v>133</v>
      </c>
      <c r="G40" s="202">
        <v>146</v>
      </c>
      <c r="H40" s="199"/>
      <c r="I40" s="21"/>
      <c r="J40" s="21"/>
      <c r="K40" s="21"/>
    </row>
    <row r="41" spans="1:11" x14ac:dyDescent="0.25">
      <c r="A41" s="43"/>
      <c r="B41" s="44"/>
      <c r="C41" s="205"/>
      <c r="D41" s="205"/>
      <c r="E41" s="205"/>
      <c r="F41" s="205"/>
      <c r="G41" s="205"/>
      <c r="H41" s="203"/>
      <c r="I41" s="33"/>
      <c r="J41" s="33"/>
      <c r="K41" s="33"/>
    </row>
    <row r="42" spans="1:11" x14ac:dyDescent="0.25">
      <c r="A42" s="200"/>
      <c r="B42" s="48"/>
      <c r="C42" s="49"/>
      <c r="D42" s="49"/>
      <c r="E42" s="49"/>
      <c r="F42" s="49"/>
      <c r="G42" s="49"/>
      <c r="H42" s="21"/>
      <c r="I42" s="21"/>
      <c r="J42" s="21"/>
      <c r="K42" s="21"/>
    </row>
    <row r="43" spans="1:11" x14ac:dyDescent="0.25">
      <c r="A43" s="206" t="s">
        <v>31</v>
      </c>
      <c r="B43" s="207" t="s">
        <v>199</v>
      </c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25">
      <c r="A44" s="206"/>
      <c r="B44" s="207" t="s">
        <v>200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25">
      <c r="A45" s="208"/>
      <c r="B45" s="209" t="s">
        <v>185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A46" s="208"/>
      <c r="B46" s="209" t="s">
        <v>186</v>
      </c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208"/>
      <c r="B47" s="209" t="s">
        <v>201</v>
      </c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25">
      <c r="A48" s="208"/>
      <c r="B48" s="209" t="s">
        <v>202</v>
      </c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25">
      <c r="A49" s="208"/>
      <c r="B49" s="209" t="s">
        <v>107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41"/>
      <c r="B50" s="33"/>
      <c r="C50" s="21"/>
      <c r="D50" s="21"/>
      <c r="E50" s="21"/>
      <c r="F50" s="21"/>
      <c r="G50" s="21"/>
      <c r="H50" s="21"/>
      <c r="I50" s="21"/>
      <c r="J50" s="21"/>
      <c r="K50" s="21"/>
    </row>
    <row r="51" spans="1:11" x14ac:dyDescent="0.25">
      <c r="A51" s="41" t="s">
        <v>39</v>
      </c>
      <c r="B51" s="104" t="s">
        <v>187</v>
      </c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A52" s="41"/>
      <c r="B52" s="104" t="s">
        <v>189</v>
      </c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A53" s="41"/>
      <c r="B53" s="104" t="s">
        <v>190</v>
      </c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41"/>
      <c r="B54" s="104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41"/>
      <c r="B55" s="105" t="s">
        <v>204</v>
      </c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5">
      <c r="A56" s="41"/>
      <c r="B56" s="105" t="s">
        <v>203</v>
      </c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25">
      <c r="A57" s="41"/>
      <c r="B57" s="80"/>
      <c r="C57" s="81"/>
      <c r="D57" s="81"/>
      <c r="E57" s="81"/>
      <c r="F57" s="81"/>
      <c r="G57" s="81"/>
      <c r="H57" s="21"/>
      <c r="I57" s="21"/>
      <c r="J57" s="21"/>
      <c r="K57" s="21"/>
    </row>
    <row r="58" spans="1:11" x14ac:dyDescent="0.25">
      <c r="A58" s="41"/>
      <c r="B58" s="41" t="s">
        <v>205</v>
      </c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25">
      <c r="A59" s="41"/>
      <c r="B59" s="41" t="s">
        <v>206</v>
      </c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5">
      <c r="A60" s="41"/>
      <c r="B60" s="41" t="s">
        <v>207</v>
      </c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41"/>
      <c r="B61" s="80" t="s">
        <v>208</v>
      </c>
      <c r="C61" s="81"/>
      <c r="D61" s="81"/>
      <c r="E61" s="81"/>
      <c r="F61" s="81"/>
      <c r="G61" s="81"/>
      <c r="H61" s="21"/>
      <c r="I61" s="21"/>
      <c r="J61" s="21"/>
      <c r="K61" s="21"/>
    </row>
    <row r="62" spans="1:11" x14ac:dyDescent="0.25">
      <c r="A62" s="41"/>
      <c r="B62" s="80" t="s">
        <v>209</v>
      </c>
      <c r="C62" s="81"/>
      <c r="D62" s="81"/>
      <c r="E62" s="81"/>
      <c r="F62" s="81"/>
      <c r="G62" s="81"/>
      <c r="H62" s="21"/>
      <c r="I62" s="21"/>
      <c r="J62" s="21"/>
      <c r="K62" s="21"/>
    </row>
    <row r="63" spans="1:11" x14ac:dyDescent="0.25">
      <c r="A63" s="81"/>
      <c r="B63" s="80" t="s">
        <v>201</v>
      </c>
      <c r="C63" s="81"/>
      <c r="D63" s="81"/>
      <c r="E63" s="81"/>
      <c r="F63" s="81"/>
      <c r="G63" s="81"/>
      <c r="H63" s="81"/>
      <c r="I63" s="21"/>
      <c r="J63" s="21"/>
      <c r="K63" s="21"/>
    </row>
    <row r="64" spans="1:11" x14ac:dyDescent="0.25">
      <c r="B64" t="s">
        <v>202</v>
      </c>
    </row>
  </sheetData>
  <mergeCells count="1">
    <mergeCell ref="C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32"/>
  <sheetViews>
    <sheetView showGridLines="0" zoomScaleNormal="100" workbookViewId="0">
      <selection activeCell="W26" sqref="W26"/>
    </sheetView>
  </sheetViews>
  <sheetFormatPr defaultRowHeight="15" x14ac:dyDescent="0.25"/>
  <sheetData>
    <row r="1" spans="1:8" ht="18.75" x14ac:dyDescent="0.3">
      <c r="A1" s="195" t="s">
        <v>197</v>
      </c>
      <c r="B1" s="195"/>
      <c r="C1" s="195"/>
      <c r="D1" s="195"/>
      <c r="E1" s="195"/>
      <c r="F1" s="195"/>
      <c r="G1" s="195"/>
      <c r="H1" s="195"/>
    </row>
    <row r="2" spans="1:8" ht="18.75" x14ac:dyDescent="0.3">
      <c r="A2" s="195" t="s">
        <v>210</v>
      </c>
      <c r="B2" s="195"/>
      <c r="C2" s="195"/>
      <c r="D2" s="195"/>
      <c r="E2" s="195"/>
      <c r="F2" s="195"/>
      <c r="G2" s="195"/>
      <c r="H2" s="195"/>
    </row>
    <row r="3" spans="1:8" x14ac:dyDescent="0.25">
      <c r="A3" s="2"/>
      <c r="B3" s="1"/>
      <c r="C3" s="3"/>
      <c r="D3" s="1"/>
      <c r="E3" s="1"/>
      <c r="F3" s="1"/>
      <c r="G3" s="1"/>
      <c r="H3" s="1"/>
    </row>
    <row r="4" spans="1:8" x14ac:dyDescent="0.25">
      <c r="A4" s="41"/>
      <c r="B4" s="33"/>
      <c r="C4" s="241" t="s">
        <v>127</v>
      </c>
      <c r="D4" s="241"/>
      <c r="E4" s="241"/>
      <c r="F4" s="241"/>
      <c r="G4" s="241"/>
      <c r="H4" s="241"/>
    </row>
    <row r="5" spans="1:8" x14ac:dyDescent="0.25">
      <c r="A5" s="46" t="s">
        <v>22</v>
      </c>
      <c r="B5" s="46"/>
      <c r="C5" s="220" t="s">
        <v>123</v>
      </c>
      <c r="D5" s="197" t="s">
        <v>99</v>
      </c>
      <c r="E5" s="197" t="s">
        <v>100</v>
      </c>
      <c r="F5" s="197" t="s">
        <v>101</v>
      </c>
      <c r="G5" s="197" t="s">
        <v>102</v>
      </c>
      <c r="H5" s="197" t="s">
        <v>103</v>
      </c>
    </row>
    <row r="6" spans="1:8" x14ac:dyDescent="0.25">
      <c r="A6" s="46"/>
      <c r="B6" s="46"/>
      <c r="C6" s="219" t="s">
        <v>10</v>
      </c>
      <c r="D6" s="219" t="s">
        <v>10</v>
      </c>
      <c r="E6" s="219" t="s">
        <v>10</v>
      </c>
      <c r="F6" s="219" t="s">
        <v>10</v>
      </c>
      <c r="G6" s="219" t="s">
        <v>10</v>
      </c>
      <c r="H6" s="219" t="s">
        <v>10</v>
      </c>
    </row>
    <row r="7" spans="1:8" x14ac:dyDescent="0.25">
      <c r="A7" s="10" t="s">
        <v>104</v>
      </c>
      <c r="B7" s="4"/>
      <c r="C7" s="28"/>
      <c r="D7" s="28"/>
      <c r="E7" s="28"/>
      <c r="F7" s="28"/>
      <c r="G7" s="28"/>
      <c r="H7" s="28"/>
    </row>
    <row r="8" spans="1:8" x14ac:dyDescent="0.25">
      <c r="A8" s="198" t="s">
        <v>16</v>
      </c>
      <c r="B8" s="4"/>
      <c r="C8" s="28"/>
      <c r="D8" s="28"/>
      <c r="E8" s="28"/>
      <c r="F8" s="28"/>
      <c r="G8" s="28"/>
      <c r="H8" s="28"/>
    </row>
    <row r="9" spans="1:8" x14ac:dyDescent="0.25">
      <c r="A9" s="28">
        <v>2010</v>
      </c>
      <c r="B9" s="4"/>
      <c r="C9" s="28">
        <v>75</v>
      </c>
      <c r="D9" s="28">
        <v>70</v>
      </c>
      <c r="E9" s="28">
        <v>75</v>
      </c>
      <c r="F9" s="28">
        <v>85</v>
      </c>
      <c r="G9" s="28">
        <v>69</v>
      </c>
      <c r="H9" s="28">
        <v>75</v>
      </c>
    </row>
    <row r="10" spans="1:8" x14ac:dyDescent="0.25">
      <c r="A10" s="28">
        <v>2012</v>
      </c>
      <c r="B10" s="49"/>
      <c r="C10" s="28">
        <v>73</v>
      </c>
      <c r="D10" s="28">
        <v>73</v>
      </c>
      <c r="E10" s="28">
        <v>83</v>
      </c>
      <c r="F10" s="28">
        <v>72</v>
      </c>
      <c r="G10" s="28">
        <v>72</v>
      </c>
      <c r="H10" s="28">
        <v>65</v>
      </c>
    </row>
    <row r="11" spans="1:8" x14ac:dyDescent="0.25">
      <c r="A11" s="198"/>
      <c r="B11" s="49"/>
      <c r="C11" s="28"/>
      <c r="D11" s="28"/>
      <c r="E11" s="28"/>
      <c r="F11" s="28"/>
      <c r="G11" s="28"/>
      <c r="H11" s="28"/>
    </row>
    <row r="12" spans="1:8" x14ac:dyDescent="0.25">
      <c r="A12" s="198"/>
      <c r="B12" s="49"/>
      <c r="C12" s="28"/>
      <c r="D12" s="28"/>
      <c r="E12" s="28"/>
      <c r="F12" s="28"/>
      <c r="G12" s="28"/>
      <c r="H12" s="28"/>
    </row>
    <row r="13" spans="1:8" x14ac:dyDescent="0.25">
      <c r="A13" s="41" t="s">
        <v>20</v>
      </c>
      <c r="B13" s="49"/>
      <c r="C13" s="41"/>
      <c r="D13" s="41"/>
      <c r="E13" s="41"/>
      <c r="F13" s="41"/>
      <c r="G13" s="41"/>
      <c r="H13" s="41"/>
    </row>
    <row r="14" spans="1:8" x14ac:dyDescent="0.25">
      <c r="A14" s="41">
        <v>2010</v>
      </c>
      <c r="B14" s="54"/>
      <c r="C14" s="41">
        <v>811</v>
      </c>
      <c r="D14" s="41">
        <v>188</v>
      </c>
      <c r="E14" s="41">
        <v>190</v>
      </c>
      <c r="F14" s="41">
        <v>170</v>
      </c>
      <c r="G14" s="41">
        <v>104</v>
      </c>
      <c r="H14" s="41">
        <v>159</v>
      </c>
    </row>
    <row r="15" spans="1:8" x14ac:dyDescent="0.25">
      <c r="A15" s="41">
        <v>2012</v>
      </c>
      <c r="B15" s="41"/>
      <c r="C15" s="54">
        <v>791</v>
      </c>
      <c r="D15" s="54">
        <v>184</v>
      </c>
      <c r="E15" s="54">
        <v>166</v>
      </c>
      <c r="F15" s="54">
        <v>159</v>
      </c>
      <c r="G15" s="41">
        <v>107</v>
      </c>
      <c r="H15" s="54">
        <v>175</v>
      </c>
    </row>
    <row r="16" spans="1:8" x14ac:dyDescent="0.25">
      <c r="A16" s="28"/>
      <c r="B16" s="41"/>
      <c r="C16" s="50"/>
      <c r="D16" s="50"/>
      <c r="E16" s="50"/>
      <c r="F16" s="50"/>
      <c r="G16" s="50"/>
      <c r="H16" s="28"/>
    </row>
    <row r="17" spans="1:8" x14ac:dyDescent="0.25">
      <c r="A17" s="10" t="s">
        <v>105</v>
      </c>
      <c r="B17" s="41"/>
      <c r="C17" s="28"/>
      <c r="D17" s="50"/>
      <c r="E17" s="50"/>
      <c r="F17" s="50"/>
      <c r="G17" s="50"/>
      <c r="H17" s="50"/>
    </row>
    <row r="18" spans="1:8" x14ac:dyDescent="0.25">
      <c r="A18" s="198" t="s">
        <v>16</v>
      </c>
      <c r="B18" s="4"/>
      <c r="C18" s="28"/>
      <c r="D18" s="28"/>
      <c r="E18" s="28"/>
      <c r="F18" s="28"/>
      <c r="G18" s="28"/>
      <c r="H18" s="28"/>
    </row>
    <row r="19" spans="1:8" x14ac:dyDescent="0.25">
      <c r="A19" s="28">
        <v>2010</v>
      </c>
      <c r="B19" s="4"/>
      <c r="C19" s="28">
        <v>70</v>
      </c>
      <c r="D19" s="49">
        <v>69</v>
      </c>
      <c r="E19" s="49">
        <v>71</v>
      </c>
      <c r="F19" s="28">
        <v>83</v>
      </c>
      <c r="G19" s="28">
        <v>79</v>
      </c>
      <c r="H19" s="28">
        <v>48</v>
      </c>
    </row>
    <row r="20" spans="1:8" x14ac:dyDescent="0.25">
      <c r="A20" s="28">
        <v>2012</v>
      </c>
      <c r="B20" s="4"/>
      <c r="C20" s="28">
        <v>68</v>
      </c>
      <c r="D20" s="49">
        <v>74</v>
      </c>
      <c r="E20" s="49">
        <v>77</v>
      </c>
      <c r="F20" s="28">
        <v>76</v>
      </c>
      <c r="G20" s="28">
        <v>66</v>
      </c>
      <c r="H20" s="28">
        <v>45</v>
      </c>
    </row>
    <row r="21" spans="1:8" x14ac:dyDescent="0.25">
      <c r="A21" s="198"/>
      <c r="B21" s="4"/>
      <c r="C21" s="28"/>
      <c r="D21" s="49"/>
      <c r="E21" s="49"/>
      <c r="F21" s="28"/>
      <c r="G21" s="28"/>
      <c r="H21" s="28"/>
    </row>
    <row r="22" spans="1:8" x14ac:dyDescent="0.25">
      <c r="A22" s="41" t="s">
        <v>20</v>
      </c>
      <c r="B22" s="49"/>
      <c r="C22" s="28"/>
      <c r="D22" s="28"/>
      <c r="E22" s="28"/>
      <c r="F22" s="28"/>
      <c r="G22" s="28"/>
      <c r="H22" s="28"/>
    </row>
    <row r="23" spans="1:8" x14ac:dyDescent="0.25">
      <c r="A23" s="41">
        <v>2010</v>
      </c>
      <c r="B23" s="49"/>
      <c r="C23" s="54">
        <v>694</v>
      </c>
      <c r="D23" s="41">
        <v>174</v>
      </c>
      <c r="E23" s="54">
        <v>143</v>
      </c>
      <c r="F23" s="54">
        <v>132</v>
      </c>
      <c r="G23" s="54">
        <v>100</v>
      </c>
      <c r="H23" s="54">
        <v>145</v>
      </c>
    </row>
    <row r="24" spans="1:8" x14ac:dyDescent="0.25">
      <c r="A24" s="41">
        <v>2012</v>
      </c>
      <c r="B24" s="41"/>
      <c r="C24" s="41">
        <v>774</v>
      </c>
      <c r="D24" s="41">
        <v>180</v>
      </c>
      <c r="E24" s="41">
        <v>179</v>
      </c>
      <c r="F24" s="41">
        <v>140</v>
      </c>
      <c r="G24" s="41">
        <v>123</v>
      </c>
      <c r="H24" s="41">
        <v>152</v>
      </c>
    </row>
    <row r="25" spans="1:8" x14ac:dyDescent="0.25">
      <c r="A25" s="200"/>
      <c r="B25" s="48"/>
      <c r="C25" s="49"/>
      <c r="D25" s="49"/>
      <c r="E25" s="49"/>
      <c r="F25" s="49"/>
      <c r="G25" s="49"/>
      <c r="H25" s="49"/>
    </row>
    <row r="26" spans="1:8" x14ac:dyDescent="0.25">
      <c r="A26" s="206" t="s">
        <v>31</v>
      </c>
      <c r="B26" s="207" t="s">
        <v>211</v>
      </c>
      <c r="C26" s="21"/>
      <c r="D26" s="21"/>
      <c r="E26" s="21"/>
      <c r="F26" s="21"/>
      <c r="G26" s="21"/>
      <c r="H26" s="21"/>
    </row>
    <row r="27" spans="1:8" x14ac:dyDescent="0.25">
      <c r="A27" s="206"/>
      <c r="B27" s="207" t="s">
        <v>212</v>
      </c>
      <c r="C27" s="21"/>
      <c r="D27" s="21"/>
      <c r="E27" s="21"/>
      <c r="F27" s="21"/>
      <c r="G27" s="21"/>
      <c r="H27" s="21"/>
    </row>
    <row r="28" spans="1:8" x14ac:dyDescent="0.25">
      <c r="A28" s="208"/>
      <c r="B28" s="209" t="s">
        <v>134</v>
      </c>
      <c r="C28" s="21"/>
      <c r="D28" s="21"/>
      <c r="E28" s="21"/>
      <c r="F28" s="21"/>
      <c r="G28" s="21"/>
      <c r="H28" s="21"/>
    </row>
    <row r="29" spans="1:8" x14ac:dyDescent="0.25">
      <c r="A29" s="41"/>
      <c r="B29" s="33"/>
      <c r="C29" s="21"/>
      <c r="D29" s="21"/>
      <c r="E29" s="21"/>
      <c r="F29" s="21"/>
      <c r="G29" s="21"/>
      <c r="H29" s="21"/>
    </row>
    <row r="30" spans="1:8" x14ac:dyDescent="0.25">
      <c r="A30" s="41" t="s">
        <v>39</v>
      </c>
      <c r="B30" s="41" t="s">
        <v>195</v>
      </c>
      <c r="C30" s="21"/>
      <c r="D30" s="21"/>
      <c r="E30" s="21"/>
      <c r="F30" s="21"/>
      <c r="G30" s="21"/>
      <c r="H30" s="21"/>
    </row>
    <row r="31" spans="1:8" x14ac:dyDescent="0.25">
      <c r="A31" s="41"/>
      <c r="B31" s="80" t="s">
        <v>196</v>
      </c>
      <c r="C31" s="21"/>
      <c r="D31" s="21"/>
      <c r="E31" s="21"/>
      <c r="F31" s="21"/>
      <c r="G31" s="21"/>
      <c r="H31" s="21"/>
    </row>
    <row r="32" spans="1:8" x14ac:dyDescent="0.25">
      <c r="A32" s="41"/>
      <c r="B32" s="41"/>
      <c r="C32" s="21"/>
      <c r="D32" s="21"/>
      <c r="E32" s="21"/>
      <c r="F32" s="21"/>
      <c r="G32" s="21"/>
      <c r="H32" s="21"/>
    </row>
  </sheetData>
  <mergeCells count="1">
    <mergeCell ref="C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31"/>
  <sheetViews>
    <sheetView showGridLines="0" zoomScaleNormal="100" workbookViewId="0">
      <selection activeCell="W26" sqref="W26"/>
    </sheetView>
  </sheetViews>
  <sheetFormatPr defaultRowHeight="15" x14ac:dyDescent="0.25"/>
  <cols>
    <col min="1" max="1" width="19.42578125" customWidth="1"/>
  </cols>
  <sheetData>
    <row r="1" spans="1:14" ht="18.75" x14ac:dyDescent="0.3">
      <c r="A1" s="121" t="s">
        <v>146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x14ac:dyDescent="0.25">
      <c r="A3" s="123"/>
      <c r="B3" s="123"/>
      <c r="C3" s="237" t="s">
        <v>70</v>
      </c>
      <c r="D3" s="237"/>
      <c r="E3" s="237"/>
      <c r="F3" s="237"/>
      <c r="G3" s="237"/>
      <c r="H3" s="237"/>
      <c r="I3" s="237"/>
      <c r="J3" s="237"/>
      <c r="K3" s="237"/>
      <c r="L3" s="123"/>
      <c r="M3" s="123"/>
      <c r="N3" s="123"/>
    </row>
    <row r="4" spans="1:14" ht="45" x14ac:dyDescent="0.25">
      <c r="A4" s="123"/>
      <c r="B4" s="123"/>
      <c r="C4" s="124" t="s">
        <v>71</v>
      </c>
      <c r="D4" s="124" t="s">
        <v>72</v>
      </c>
      <c r="E4" s="125" t="s">
        <v>73</v>
      </c>
      <c r="F4" s="124" t="s">
        <v>74</v>
      </c>
      <c r="G4" s="124" t="s">
        <v>75</v>
      </c>
      <c r="H4" s="124" t="s">
        <v>76</v>
      </c>
      <c r="I4" s="124" t="s">
        <v>77</v>
      </c>
      <c r="J4" s="124" t="s">
        <v>138</v>
      </c>
      <c r="K4" s="124" t="s">
        <v>79</v>
      </c>
      <c r="L4" s="123"/>
      <c r="M4" s="123"/>
      <c r="N4" s="123"/>
    </row>
    <row r="5" spans="1:14" x14ac:dyDescent="0.25">
      <c r="A5" s="123"/>
      <c r="B5" s="126"/>
      <c r="C5" s="127" t="s">
        <v>10</v>
      </c>
      <c r="D5" s="127" t="s">
        <v>10</v>
      </c>
      <c r="E5" s="127" t="s">
        <v>10</v>
      </c>
      <c r="F5" s="127" t="s">
        <v>10</v>
      </c>
      <c r="G5" s="127" t="s">
        <v>10</v>
      </c>
      <c r="H5" s="127" t="s">
        <v>10</v>
      </c>
      <c r="I5" s="127" t="s">
        <v>10</v>
      </c>
      <c r="J5" s="127" t="s">
        <v>10</v>
      </c>
      <c r="K5" s="127" t="s">
        <v>10</v>
      </c>
      <c r="L5" s="123"/>
      <c r="M5" s="123"/>
      <c r="N5" s="123"/>
    </row>
    <row r="6" spans="1:14" x14ac:dyDescent="0.25">
      <c r="A6" s="128" t="s">
        <v>104</v>
      </c>
      <c r="B6" s="123"/>
      <c r="C6" s="129"/>
      <c r="D6" s="129"/>
      <c r="E6" s="129"/>
      <c r="F6" s="129"/>
      <c r="G6" s="129"/>
      <c r="H6" s="129"/>
      <c r="I6" s="129"/>
      <c r="J6" s="129"/>
      <c r="K6" s="129"/>
      <c r="L6" s="123"/>
      <c r="M6" s="123"/>
      <c r="N6" s="123"/>
    </row>
    <row r="7" spans="1:14" ht="60" x14ac:dyDescent="0.25">
      <c r="A7" s="130" t="s">
        <v>80</v>
      </c>
      <c r="B7" s="131"/>
      <c r="C7" s="132" t="s">
        <v>139</v>
      </c>
      <c r="D7" s="132">
        <v>21</v>
      </c>
      <c r="E7" s="129">
        <v>21</v>
      </c>
      <c r="F7" s="132">
        <v>25</v>
      </c>
      <c r="G7" s="132">
        <v>14</v>
      </c>
      <c r="H7" s="129">
        <v>17</v>
      </c>
      <c r="I7" s="132">
        <v>24</v>
      </c>
      <c r="J7" s="132">
        <v>26</v>
      </c>
      <c r="K7" s="132">
        <v>13</v>
      </c>
      <c r="L7" s="123"/>
      <c r="M7" s="123"/>
      <c r="N7" s="123"/>
    </row>
    <row r="8" spans="1:14" x14ac:dyDescent="0.25">
      <c r="A8" s="133" t="s">
        <v>17</v>
      </c>
      <c r="B8" s="131"/>
      <c r="C8" s="134" t="s">
        <v>140</v>
      </c>
      <c r="D8" s="135">
        <v>46</v>
      </c>
      <c r="E8" s="136">
        <v>40</v>
      </c>
      <c r="F8" s="136">
        <v>40</v>
      </c>
      <c r="G8" s="135">
        <v>43</v>
      </c>
      <c r="H8" s="136">
        <v>42</v>
      </c>
      <c r="I8" s="136">
        <v>34</v>
      </c>
      <c r="J8" s="135">
        <v>43</v>
      </c>
      <c r="K8" s="135">
        <v>34</v>
      </c>
      <c r="L8" s="123"/>
      <c r="M8" s="123"/>
      <c r="N8" s="123"/>
    </row>
    <row r="9" spans="1:14" x14ac:dyDescent="0.25">
      <c r="A9" s="133" t="s">
        <v>18</v>
      </c>
      <c r="B9" s="131"/>
      <c r="C9" s="134" t="s">
        <v>141</v>
      </c>
      <c r="D9" s="135">
        <v>33</v>
      </c>
      <c r="E9" s="136">
        <v>39</v>
      </c>
      <c r="F9" s="136">
        <v>35</v>
      </c>
      <c r="G9" s="135">
        <v>43</v>
      </c>
      <c r="H9" s="136">
        <v>41</v>
      </c>
      <c r="I9" s="136">
        <v>42</v>
      </c>
      <c r="J9" s="135">
        <v>32</v>
      </c>
      <c r="K9" s="135">
        <v>52</v>
      </c>
      <c r="L9" s="123"/>
      <c r="M9" s="123"/>
      <c r="N9" s="123"/>
    </row>
    <row r="10" spans="1:14" x14ac:dyDescent="0.25">
      <c r="A10" s="123"/>
      <c r="B10" s="131"/>
      <c r="C10" s="134"/>
      <c r="D10" s="135"/>
      <c r="E10" s="136"/>
      <c r="F10" s="136"/>
      <c r="G10" s="135"/>
      <c r="H10" s="136"/>
      <c r="I10" s="136"/>
      <c r="J10" s="135"/>
      <c r="K10" s="129"/>
      <c r="L10" s="123"/>
      <c r="M10" s="123"/>
      <c r="N10" s="123"/>
    </row>
    <row r="11" spans="1:14" x14ac:dyDescent="0.25">
      <c r="A11" s="128" t="s">
        <v>142</v>
      </c>
      <c r="B11" s="131"/>
      <c r="C11" s="134"/>
      <c r="D11" s="135"/>
      <c r="E11" s="136"/>
      <c r="F11" s="136"/>
      <c r="G11" s="135"/>
      <c r="H11" s="136"/>
      <c r="I11" s="136"/>
      <c r="J11" s="135"/>
      <c r="K11" s="129"/>
      <c r="L11" s="123"/>
      <c r="M11" s="123"/>
      <c r="N11" s="123"/>
    </row>
    <row r="12" spans="1:14" ht="60" x14ac:dyDescent="0.25">
      <c r="A12" s="130" t="s">
        <v>80</v>
      </c>
      <c r="B12" s="131"/>
      <c r="C12" s="134" t="s">
        <v>143</v>
      </c>
      <c r="D12" s="135">
        <v>18</v>
      </c>
      <c r="E12" s="136">
        <v>14</v>
      </c>
      <c r="F12" s="136">
        <v>16</v>
      </c>
      <c r="G12" s="135">
        <v>10</v>
      </c>
      <c r="H12" s="136">
        <v>11</v>
      </c>
      <c r="I12" s="136">
        <v>22</v>
      </c>
      <c r="J12" s="135">
        <v>16</v>
      </c>
      <c r="K12" s="135">
        <v>15</v>
      </c>
      <c r="L12" s="123"/>
      <c r="M12" s="123"/>
      <c r="N12" s="123"/>
    </row>
    <row r="13" spans="1:14" x14ac:dyDescent="0.25">
      <c r="A13" s="133" t="s">
        <v>17</v>
      </c>
      <c r="B13" s="131"/>
      <c r="C13" s="134" t="s">
        <v>144</v>
      </c>
      <c r="D13" s="135">
        <v>35</v>
      </c>
      <c r="E13" s="136">
        <v>46</v>
      </c>
      <c r="F13" s="136">
        <v>38</v>
      </c>
      <c r="G13" s="135">
        <v>43</v>
      </c>
      <c r="H13" s="136">
        <v>46</v>
      </c>
      <c r="I13" s="136">
        <v>34</v>
      </c>
      <c r="J13" s="135">
        <v>36</v>
      </c>
      <c r="K13" s="135">
        <v>47</v>
      </c>
      <c r="L13" s="123"/>
      <c r="M13" s="123"/>
      <c r="N13" s="123"/>
    </row>
    <row r="14" spans="1:14" x14ac:dyDescent="0.25">
      <c r="A14" s="133" t="s">
        <v>18</v>
      </c>
      <c r="B14" s="131"/>
      <c r="C14" s="134" t="s">
        <v>140</v>
      </c>
      <c r="D14" s="135">
        <v>47</v>
      </c>
      <c r="E14" s="136">
        <v>40</v>
      </c>
      <c r="F14" s="136">
        <v>46</v>
      </c>
      <c r="G14" s="135">
        <v>47</v>
      </c>
      <c r="H14" s="136">
        <v>43</v>
      </c>
      <c r="I14" s="136">
        <v>44</v>
      </c>
      <c r="J14" s="135">
        <v>48</v>
      </c>
      <c r="K14" s="135">
        <v>38</v>
      </c>
      <c r="L14" s="123"/>
      <c r="M14" s="123"/>
      <c r="N14" s="123"/>
    </row>
    <row r="15" spans="1:14" x14ac:dyDescent="0.25">
      <c r="A15" s="138"/>
      <c r="B15" s="131"/>
      <c r="C15" s="134"/>
      <c r="D15" s="135"/>
      <c r="E15" s="136"/>
      <c r="F15" s="136"/>
      <c r="G15" s="135"/>
      <c r="H15" s="136"/>
      <c r="I15" s="136"/>
      <c r="J15" s="135"/>
      <c r="K15" s="135"/>
      <c r="L15" s="123"/>
      <c r="M15" s="123"/>
      <c r="N15" s="123"/>
    </row>
    <row r="16" spans="1:14" x14ac:dyDescent="0.25">
      <c r="A16" s="139" t="s">
        <v>20</v>
      </c>
      <c r="B16" s="131"/>
      <c r="C16" s="134"/>
      <c r="D16" s="135"/>
      <c r="E16" s="136"/>
      <c r="F16" s="136"/>
      <c r="G16" s="135"/>
      <c r="H16" s="136"/>
      <c r="I16" s="136"/>
      <c r="J16" s="135"/>
      <c r="K16" s="129"/>
      <c r="L16" s="123"/>
      <c r="M16" s="123"/>
      <c r="N16" s="123"/>
    </row>
    <row r="17" spans="1:14" x14ac:dyDescent="0.25">
      <c r="A17" s="140" t="s">
        <v>104</v>
      </c>
      <c r="B17" s="131"/>
      <c r="C17" s="141">
        <v>39</v>
      </c>
      <c r="D17" s="142">
        <v>93</v>
      </c>
      <c r="E17" s="143">
        <v>55</v>
      </c>
      <c r="F17" s="143">
        <v>64</v>
      </c>
      <c r="G17" s="142">
        <v>78</v>
      </c>
      <c r="H17" s="143">
        <v>76</v>
      </c>
      <c r="I17" s="143">
        <v>84</v>
      </c>
      <c r="J17" s="142">
        <v>103</v>
      </c>
      <c r="K17" s="142">
        <v>51</v>
      </c>
      <c r="L17" s="123"/>
      <c r="M17" s="123"/>
      <c r="N17" s="123"/>
    </row>
    <row r="18" spans="1:14" x14ac:dyDescent="0.25">
      <c r="A18" s="140" t="s">
        <v>105</v>
      </c>
      <c r="B18" s="131"/>
      <c r="C18" s="141">
        <v>42</v>
      </c>
      <c r="D18" s="142">
        <v>84</v>
      </c>
      <c r="E18" s="143">
        <v>64</v>
      </c>
      <c r="F18" s="143">
        <v>54</v>
      </c>
      <c r="G18" s="142">
        <v>82</v>
      </c>
      <c r="H18" s="143">
        <v>71</v>
      </c>
      <c r="I18" s="143">
        <v>83</v>
      </c>
      <c r="J18" s="142">
        <v>115</v>
      </c>
      <c r="K18" s="142">
        <v>56</v>
      </c>
      <c r="L18" s="123"/>
      <c r="M18" s="123"/>
      <c r="N18" s="123"/>
    </row>
    <row r="19" spans="1:14" x14ac:dyDescent="0.25">
      <c r="A19" s="131"/>
      <c r="B19" s="131"/>
      <c r="C19" s="144"/>
      <c r="D19" s="145"/>
      <c r="E19" s="146"/>
      <c r="F19" s="146"/>
      <c r="G19" s="145"/>
      <c r="H19" s="146"/>
      <c r="I19" s="146"/>
      <c r="J19" s="145"/>
      <c r="K19" s="148"/>
      <c r="L19" s="123"/>
      <c r="M19" s="123"/>
      <c r="N19" s="123"/>
    </row>
    <row r="20" spans="1:14" x14ac:dyDescent="0.25">
      <c r="A20" s="131"/>
      <c r="B20" s="131"/>
      <c r="C20" s="149"/>
      <c r="D20" s="150"/>
      <c r="E20" s="151"/>
      <c r="F20" s="151"/>
      <c r="G20" s="150"/>
      <c r="H20" s="151"/>
      <c r="I20" s="151"/>
      <c r="J20" s="150"/>
      <c r="K20" s="123"/>
      <c r="L20" s="123"/>
      <c r="M20" s="123"/>
      <c r="N20" s="123"/>
    </row>
    <row r="21" spans="1:14" x14ac:dyDescent="0.25">
      <c r="A21" s="152" t="s">
        <v>31</v>
      </c>
      <c r="B21" s="153" t="s">
        <v>213</v>
      </c>
      <c r="C21" s="148"/>
      <c r="D21" s="150"/>
      <c r="E21" s="151"/>
      <c r="F21" s="151"/>
      <c r="G21" s="150"/>
      <c r="H21" s="151"/>
      <c r="I21" s="151"/>
      <c r="J21" s="150"/>
      <c r="K21" s="123"/>
      <c r="L21" s="123"/>
      <c r="M21" s="123"/>
      <c r="N21" s="123"/>
    </row>
    <row r="22" spans="1:14" x14ac:dyDescent="0.25">
      <c r="A22" s="152"/>
      <c r="B22" s="153" t="s">
        <v>214</v>
      </c>
      <c r="C22" s="148"/>
      <c r="D22" s="150"/>
      <c r="E22" s="151"/>
      <c r="F22" s="151"/>
      <c r="G22" s="150"/>
      <c r="H22" s="151"/>
      <c r="I22" s="151"/>
      <c r="J22" s="150"/>
      <c r="K22" s="123"/>
      <c r="L22" s="123"/>
      <c r="M22" s="123"/>
      <c r="N22" s="123"/>
    </row>
    <row r="23" spans="1:14" x14ac:dyDescent="0.25">
      <c r="A23" s="123"/>
      <c r="B23" s="154" t="s">
        <v>145</v>
      </c>
      <c r="C23" s="148"/>
      <c r="D23" s="150"/>
      <c r="E23" s="155"/>
      <c r="F23" s="131"/>
      <c r="G23" s="150"/>
      <c r="H23" s="155"/>
      <c r="I23" s="155"/>
      <c r="J23" s="150"/>
      <c r="K23" s="157"/>
      <c r="L23" s="157"/>
      <c r="M23" s="157"/>
      <c r="N23" s="157"/>
    </row>
    <row r="24" spans="1:14" x14ac:dyDescent="0.25">
      <c r="A24" s="123"/>
      <c r="B24" s="154" t="s">
        <v>215</v>
      </c>
      <c r="C24" s="148"/>
      <c r="D24" s="150"/>
      <c r="E24" s="155"/>
      <c r="F24" s="131"/>
      <c r="G24" s="150"/>
      <c r="H24" s="155"/>
      <c r="I24" s="155"/>
      <c r="J24" s="150"/>
      <c r="K24" s="157"/>
      <c r="L24" s="157"/>
      <c r="M24" s="157"/>
      <c r="N24" s="157"/>
    </row>
    <row r="25" spans="1:14" x14ac:dyDescent="0.25">
      <c r="A25" s="123"/>
      <c r="B25" s="154" t="s">
        <v>216</v>
      </c>
      <c r="C25" s="148"/>
      <c r="D25" s="150"/>
      <c r="E25" s="155"/>
      <c r="F25" s="131"/>
      <c r="G25" s="150"/>
      <c r="H25" s="155"/>
      <c r="I25" s="155"/>
      <c r="J25" s="150"/>
      <c r="K25" s="157"/>
      <c r="L25" s="157"/>
      <c r="M25" s="157"/>
      <c r="N25" s="157"/>
    </row>
    <row r="26" spans="1:14" x14ac:dyDescent="0.25">
      <c r="A26" s="123"/>
      <c r="B26" s="158" t="s">
        <v>38</v>
      </c>
      <c r="C26" s="148"/>
      <c r="D26" s="159"/>
      <c r="E26" s="159"/>
      <c r="F26" s="131"/>
      <c r="G26" s="159"/>
      <c r="H26" s="159"/>
      <c r="I26" s="159"/>
      <c r="J26" s="133"/>
      <c r="K26" s="157"/>
      <c r="L26" s="157"/>
      <c r="M26" s="157"/>
      <c r="N26" s="157"/>
    </row>
    <row r="27" spans="1:14" x14ac:dyDescent="0.25">
      <c r="A27" s="148"/>
      <c r="B27" s="148"/>
      <c r="C27" s="148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50"/>
    </row>
    <row r="28" spans="1:14" x14ac:dyDescent="0.25">
      <c r="A28" s="148" t="s">
        <v>84</v>
      </c>
      <c r="B28" s="104" t="s">
        <v>217</v>
      </c>
      <c r="C28" s="148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</row>
    <row r="29" spans="1:14" x14ac:dyDescent="0.25">
      <c r="A29" s="148"/>
      <c r="B29" s="104" t="s">
        <v>218</v>
      </c>
      <c r="C29" s="148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14" x14ac:dyDescent="0.25">
      <c r="A30" s="139"/>
      <c r="B30" s="105" t="s">
        <v>219</v>
      </c>
      <c r="C30" s="162"/>
      <c r="D30" s="162"/>
      <c r="E30" s="123"/>
      <c r="F30" s="123"/>
      <c r="G30" s="123"/>
      <c r="H30" s="123"/>
      <c r="I30" s="123"/>
      <c r="J30" s="123"/>
      <c r="K30" s="123"/>
      <c r="L30" s="123"/>
      <c r="M30" s="123"/>
      <c r="N30" s="123"/>
    </row>
    <row r="31" spans="1:14" x14ac:dyDescent="0.25">
      <c r="A31" s="139"/>
      <c r="B31" s="223" t="s">
        <v>220</v>
      </c>
      <c r="C31" s="162"/>
      <c r="D31" s="162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</sheetData>
  <mergeCells count="1">
    <mergeCell ref="C3:K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33"/>
  <sheetViews>
    <sheetView showGridLines="0" tabSelected="1" zoomScaleNormal="100" workbookViewId="0">
      <selection activeCell="U13" sqref="U13"/>
    </sheetView>
  </sheetViews>
  <sheetFormatPr defaultRowHeight="15" x14ac:dyDescent="0.25"/>
  <cols>
    <col min="1" max="1" width="19.42578125" customWidth="1"/>
  </cols>
  <sheetData>
    <row r="1" spans="1:14" ht="18.75" x14ac:dyDescent="0.3">
      <c r="A1" s="121" t="s">
        <v>221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18.75" x14ac:dyDescent="0.3">
      <c r="A2" s="121" t="s">
        <v>222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164"/>
      <c r="B4" s="164"/>
      <c r="C4" s="242" t="s">
        <v>89</v>
      </c>
      <c r="D4" s="242"/>
      <c r="E4" s="242"/>
      <c r="F4" s="242"/>
      <c r="G4" s="242"/>
      <c r="H4" s="165"/>
      <c r="I4" s="165"/>
      <c r="J4" s="165"/>
      <c r="K4" s="165"/>
      <c r="L4" s="165"/>
      <c r="M4" s="164"/>
      <c r="N4" s="164"/>
    </row>
    <row r="5" spans="1:14" x14ac:dyDescent="0.25">
      <c r="A5" s="164"/>
      <c r="B5" s="166"/>
      <c r="C5" s="127" t="s">
        <v>90</v>
      </c>
      <c r="D5" s="127" t="s">
        <v>91</v>
      </c>
      <c r="E5" s="127" t="s">
        <v>92</v>
      </c>
      <c r="F5" s="127" t="s">
        <v>93</v>
      </c>
      <c r="G5" s="127" t="s">
        <v>94</v>
      </c>
      <c r="H5" s="127"/>
      <c r="I5" s="127"/>
      <c r="J5" s="127"/>
      <c r="K5" s="127"/>
      <c r="L5" s="127"/>
      <c r="M5" s="164"/>
      <c r="N5" s="164"/>
    </row>
    <row r="6" spans="1:14" x14ac:dyDescent="0.25">
      <c r="A6" s="128" t="s">
        <v>104</v>
      </c>
      <c r="B6" s="164"/>
      <c r="C6" s="167" t="s">
        <v>10</v>
      </c>
      <c r="D6" s="167" t="s">
        <v>10</v>
      </c>
      <c r="E6" s="167" t="s">
        <v>10</v>
      </c>
      <c r="F6" s="167" t="s">
        <v>10</v>
      </c>
      <c r="G6" s="167" t="s">
        <v>10</v>
      </c>
      <c r="H6" s="167"/>
      <c r="I6" s="167"/>
      <c r="J6" s="167"/>
      <c r="K6" s="167"/>
      <c r="L6" s="167"/>
      <c r="M6" s="164"/>
      <c r="N6" s="164"/>
    </row>
    <row r="7" spans="1:14" ht="60" x14ac:dyDescent="0.25">
      <c r="A7" s="130" t="s">
        <v>80</v>
      </c>
      <c r="B7" s="168"/>
      <c r="C7" s="132">
        <v>23</v>
      </c>
      <c r="D7" s="132">
        <v>24</v>
      </c>
      <c r="E7" s="132">
        <v>16</v>
      </c>
      <c r="F7" s="132">
        <v>21</v>
      </c>
      <c r="G7" s="132">
        <v>24</v>
      </c>
      <c r="H7" s="167"/>
      <c r="I7" s="132"/>
      <c r="J7" s="132"/>
      <c r="K7" s="167"/>
      <c r="L7" s="132"/>
      <c r="M7" s="164"/>
      <c r="N7" s="164"/>
    </row>
    <row r="8" spans="1:14" x14ac:dyDescent="0.25">
      <c r="A8" s="133" t="s">
        <v>17</v>
      </c>
      <c r="B8" s="168"/>
      <c r="C8" s="132">
        <v>51</v>
      </c>
      <c r="D8" s="132">
        <v>50</v>
      </c>
      <c r="E8" s="132">
        <v>46</v>
      </c>
      <c r="F8" s="132">
        <v>31</v>
      </c>
      <c r="G8" s="132">
        <v>30</v>
      </c>
      <c r="H8" s="169"/>
      <c r="I8" s="169"/>
      <c r="J8" s="170"/>
      <c r="K8" s="171"/>
      <c r="L8" s="170"/>
      <c r="M8" s="164"/>
      <c r="N8" s="164"/>
    </row>
    <row r="9" spans="1:14" x14ac:dyDescent="0.25">
      <c r="A9" s="133" t="s">
        <v>18</v>
      </c>
      <c r="B9" s="168"/>
      <c r="C9" s="132">
        <v>26</v>
      </c>
      <c r="D9" s="132">
        <v>26</v>
      </c>
      <c r="E9" s="132">
        <v>38</v>
      </c>
      <c r="F9" s="132">
        <v>47</v>
      </c>
      <c r="G9" s="132">
        <v>47</v>
      </c>
      <c r="H9" s="169"/>
      <c r="I9" s="169"/>
      <c r="J9" s="170"/>
      <c r="K9" s="171"/>
      <c r="L9" s="170"/>
      <c r="M9" s="164"/>
      <c r="N9" s="164"/>
    </row>
    <row r="10" spans="1:14" x14ac:dyDescent="0.25">
      <c r="A10" s="123"/>
      <c r="B10" s="168"/>
      <c r="C10" s="132"/>
      <c r="D10" s="132"/>
      <c r="E10" s="132"/>
      <c r="F10" s="132"/>
      <c r="G10" s="132"/>
      <c r="H10" s="169"/>
      <c r="I10" s="169"/>
      <c r="J10" s="170"/>
      <c r="K10" s="171"/>
      <c r="L10" s="167"/>
      <c r="M10" s="164"/>
      <c r="N10" s="164"/>
    </row>
    <row r="11" spans="1:14" x14ac:dyDescent="0.25">
      <c r="A11" s="128" t="s">
        <v>105</v>
      </c>
      <c r="B11" s="168"/>
      <c r="C11" s="132"/>
      <c r="D11" s="132"/>
      <c r="E11" s="132"/>
      <c r="F11" s="132"/>
      <c r="G11" s="132"/>
      <c r="H11" s="169"/>
      <c r="I11" s="169"/>
      <c r="J11" s="170"/>
      <c r="K11" s="167"/>
      <c r="L11" s="167"/>
      <c r="M11" s="164"/>
      <c r="N11" s="164"/>
    </row>
    <row r="12" spans="1:14" ht="60" x14ac:dyDescent="0.25">
      <c r="A12" s="130" t="s">
        <v>80</v>
      </c>
      <c r="B12" s="168"/>
      <c r="C12" s="132">
        <v>13</v>
      </c>
      <c r="D12" s="132">
        <v>17</v>
      </c>
      <c r="E12" s="132">
        <v>18</v>
      </c>
      <c r="F12" s="132">
        <v>14</v>
      </c>
      <c r="G12" s="132">
        <v>19</v>
      </c>
      <c r="H12" s="169"/>
      <c r="I12" s="169"/>
      <c r="J12" s="170"/>
      <c r="K12" s="171"/>
      <c r="L12" s="170"/>
      <c r="M12" s="164"/>
      <c r="N12" s="164"/>
    </row>
    <row r="13" spans="1:14" x14ac:dyDescent="0.25">
      <c r="A13" s="133" t="s">
        <v>17</v>
      </c>
      <c r="B13" s="168"/>
      <c r="C13" s="132">
        <v>51</v>
      </c>
      <c r="D13" s="132">
        <v>47</v>
      </c>
      <c r="E13" s="132">
        <v>39</v>
      </c>
      <c r="F13" s="132">
        <v>41</v>
      </c>
      <c r="G13" s="132">
        <v>32</v>
      </c>
      <c r="H13" s="169"/>
      <c r="I13" s="169"/>
      <c r="J13" s="170"/>
      <c r="K13" s="171"/>
      <c r="L13" s="170"/>
      <c r="M13" s="164"/>
      <c r="N13" s="164"/>
    </row>
    <row r="14" spans="1:14" x14ac:dyDescent="0.25">
      <c r="A14" s="133" t="s">
        <v>18</v>
      </c>
      <c r="B14" s="168"/>
      <c r="C14" s="132">
        <v>35</v>
      </c>
      <c r="D14" s="132">
        <v>36</v>
      </c>
      <c r="E14" s="132">
        <v>43</v>
      </c>
      <c r="F14" s="132">
        <v>45</v>
      </c>
      <c r="G14" s="132">
        <v>49</v>
      </c>
      <c r="H14" s="169"/>
      <c r="I14" s="169"/>
      <c r="J14" s="170"/>
      <c r="K14" s="171"/>
      <c r="L14" s="170"/>
      <c r="M14" s="164"/>
      <c r="N14" s="164"/>
    </row>
    <row r="15" spans="1:14" x14ac:dyDescent="0.25">
      <c r="A15" s="138"/>
      <c r="B15" s="168"/>
      <c r="C15" s="172"/>
      <c r="D15" s="170"/>
      <c r="E15" s="169"/>
      <c r="F15" s="169"/>
      <c r="G15" s="170"/>
      <c r="H15" s="169"/>
      <c r="I15" s="169"/>
      <c r="J15" s="170"/>
      <c r="K15" s="171"/>
      <c r="L15" s="170"/>
      <c r="M15" s="164"/>
      <c r="N15" s="164"/>
    </row>
    <row r="16" spans="1:14" x14ac:dyDescent="0.25">
      <c r="A16" s="131"/>
      <c r="B16" s="168"/>
      <c r="C16" s="172"/>
      <c r="D16" s="170"/>
      <c r="E16" s="169"/>
      <c r="F16" s="169"/>
      <c r="G16" s="170"/>
      <c r="H16" s="169"/>
      <c r="I16" s="169"/>
      <c r="J16" s="170"/>
      <c r="K16" s="171"/>
      <c r="L16" s="167"/>
      <c r="M16" s="164"/>
      <c r="N16" s="164"/>
    </row>
    <row r="17" spans="1:14" x14ac:dyDescent="0.25">
      <c r="A17" s="139" t="s">
        <v>20</v>
      </c>
      <c r="B17" s="168"/>
      <c r="C17" s="172"/>
      <c r="D17" s="170"/>
      <c r="E17" s="169"/>
      <c r="F17" s="169"/>
      <c r="G17" s="170"/>
      <c r="H17" s="169"/>
      <c r="I17" s="169"/>
      <c r="J17" s="170"/>
      <c r="K17" s="171"/>
      <c r="L17" s="167"/>
      <c r="M17" s="164"/>
      <c r="N17" s="164"/>
    </row>
    <row r="18" spans="1:14" x14ac:dyDescent="0.25">
      <c r="A18" s="140" t="s">
        <v>104</v>
      </c>
      <c r="B18" s="168"/>
      <c r="C18" s="141">
        <v>89</v>
      </c>
      <c r="D18" s="142">
        <v>115</v>
      </c>
      <c r="E18" s="143">
        <v>107</v>
      </c>
      <c r="F18" s="143">
        <v>126</v>
      </c>
      <c r="G18" s="142">
        <v>111</v>
      </c>
      <c r="H18" s="173"/>
      <c r="I18" s="173"/>
      <c r="J18" s="174"/>
      <c r="K18" s="173"/>
      <c r="L18" s="174"/>
      <c r="M18" s="164"/>
      <c r="N18" s="164"/>
    </row>
    <row r="19" spans="1:14" x14ac:dyDescent="0.25">
      <c r="A19" s="140" t="s">
        <v>105</v>
      </c>
      <c r="B19" s="168"/>
      <c r="C19" s="141">
        <v>88</v>
      </c>
      <c r="D19" s="142">
        <v>106</v>
      </c>
      <c r="E19" s="143">
        <v>95</v>
      </c>
      <c r="F19" s="143">
        <v>135</v>
      </c>
      <c r="G19" s="143">
        <v>130</v>
      </c>
      <c r="H19" s="173"/>
      <c r="I19" s="173"/>
      <c r="J19" s="174"/>
      <c r="K19" s="173"/>
      <c r="L19" s="174"/>
      <c r="M19" s="164"/>
      <c r="N19" s="164"/>
    </row>
    <row r="20" spans="1:14" x14ac:dyDescent="0.25">
      <c r="A20" s="168"/>
      <c r="B20" s="168"/>
      <c r="C20" s="175"/>
      <c r="D20" s="176"/>
      <c r="E20" s="177"/>
      <c r="F20" s="177"/>
      <c r="G20" s="176"/>
      <c r="H20" s="177"/>
      <c r="I20" s="177"/>
      <c r="J20" s="176"/>
      <c r="K20" s="171"/>
      <c r="L20" s="164"/>
      <c r="M20" s="164"/>
      <c r="N20" s="164"/>
    </row>
    <row r="21" spans="1:14" x14ac:dyDescent="0.25">
      <c r="A21" s="168"/>
      <c r="B21" s="168"/>
      <c r="C21" s="175"/>
      <c r="D21" s="176"/>
      <c r="E21" s="177"/>
      <c r="F21" s="177"/>
      <c r="G21" s="176"/>
      <c r="H21" s="177"/>
      <c r="I21" s="177"/>
      <c r="J21" s="176"/>
      <c r="K21" s="171"/>
      <c r="L21" s="164"/>
      <c r="M21" s="164"/>
      <c r="N21" s="164"/>
    </row>
    <row r="22" spans="1:14" x14ac:dyDescent="0.25">
      <c r="A22" s="152" t="s">
        <v>31</v>
      </c>
      <c r="B22" s="153" t="s">
        <v>223</v>
      </c>
      <c r="C22" s="148"/>
      <c r="D22" s="176"/>
      <c r="E22" s="177"/>
      <c r="F22" s="177"/>
      <c r="G22" s="176"/>
      <c r="H22" s="177"/>
      <c r="I22" s="177"/>
      <c r="J22" s="176"/>
      <c r="K22" s="171"/>
      <c r="L22" s="164"/>
      <c r="M22" s="164"/>
      <c r="N22" s="164"/>
    </row>
    <row r="23" spans="1:14" x14ac:dyDescent="0.25">
      <c r="A23" s="152"/>
      <c r="B23" s="153" t="s">
        <v>224</v>
      </c>
      <c r="C23" s="148"/>
      <c r="D23" s="176"/>
      <c r="E23" s="177"/>
      <c r="F23" s="177"/>
      <c r="G23" s="176"/>
      <c r="H23" s="177"/>
      <c r="I23" s="177"/>
      <c r="J23" s="176"/>
      <c r="K23" s="171"/>
      <c r="L23" s="164"/>
      <c r="M23" s="164"/>
      <c r="N23" s="164"/>
    </row>
    <row r="24" spans="1:14" x14ac:dyDescent="0.25">
      <c r="A24" s="152"/>
      <c r="B24" s="153" t="s">
        <v>150</v>
      </c>
      <c r="C24" s="148"/>
      <c r="D24" s="176"/>
      <c r="E24" s="177"/>
      <c r="F24" s="177"/>
      <c r="G24" s="176"/>
      <c r="H24" s="177"/>
      <c r="I24" s="177"/>
      <c r="J24" s="176"/>
      <c r="K24" s="171"/>
      <c r="L24" s="164"/>
      <c r="M24" s="164"/>
      <c r="N24" s="164"/>
    </row>
    <row r="25" spans="1:14" x14ac:dyDescent="0.25">
      <c r="A25" s="164"/>
      <c r="B25" s="154" t="s">
        <v>225</v>
      </c>
      <c r="C25" s="148"/>
      <c r="D25" s="176"/>
      <c r="E25" s="183"/>
      <c r="F25" s="168"/>
      <c r="G25" s="176"/>
      <c r="H25" s="183"/>
      <c r="I25" s="183"/>
      <c r="J25" s="176"/>
      <c r="K25" s="184"/>
      <c r="L25" s="185"/>
      <c r="M25" s="185"/>
      <c r="N25" s="185"/>
    </row>
    <row r="26" spans="1:14" x14ac:dyDescent="0.25">
      <c r="A26" s="164"/>
      <c r="B26" s="158" t="s">
        <v>38</v>
      </c>
      <c r="C26" s="148"/>
      <c r="D26" s="187"/>
      <c r="E26" s="187"/>
      <c r="F26" s="168"/>
      <c r="G26" s="187"/>
      <c r="H26" s="187"/>
      <c r="I26" s="187"/>
      <c r="J26" s="188"/>
      <c r="K26" s="188"/>
      <c r="L26" s="185"/>
      <c r="M26" s="185"/>
      <c r="N26" s="185"/>
    </row>
    <row r="27" spans="1:14" x14ac:dyDescent="0.25">
      <c r="A27" s="221"/>
      <c r="B27" s="148"/>
      <c r="C27" s="14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x14ac:dyDescent="0.25">
      <c r="A28" s="148" t="s">
        <v>84</v>
      </c>
      <c r="B28" s="104" t="s">
        <v>226</v>
      </c>
      <c r="C28" s="148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</row>
    <row r="29" spans="1:14" x14ac:dyDescent="0.25">
      <c r="A29" s="148"/>
      <c r="B29" s="104" t="s">
        <v>227</v>
      </c>
      <c r="C29" s="148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</row>
    <row r="30" spans="1:14" x14ac:dyDescent="0.25">
      <c r="A30" s="148"/>
      <c r="B30" s="104" t="s">
        <v>156</v>
      </c>
      <c r="C30" s="148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</row>
    <row r="31" spans="1:14" x14ac:dyDescent="0.25">
      <c r="A31" s="194"/>
      <c r="B31" s="105" t="s">
        <v>228</v>
      </c>
      <c r="C31" s="162"/>
      <c r="D31" s="191"/>
      <c r="E31" s="164"/>
      <c r="F31" s="164"/>
      <c r="G31" s="164"/>
      <c r="H31" s="164"/>
      <c r="I31" s="164"/>
      <c r="J31" s="164"/>
      <c r="K31" s="164"/>
      <c r="L31" s="164"/>
      <c r="M31" s="164"/>
      <c r="N31" s="164"/>
    </row>
    <row r="32" spans="1:14" x14ac:dyDescent="0.25">
      <c r="A32" s="194"/>
      <c r="B32" s="222" t="s">
        <v>229</v>
      </c>
      <c r="C32" s="191"/>
      <c r="D32" s="191"/>
      <c r="E32" s="164"/>
      <c r="F32" s="164"/>
      <c r="G32" s="164"/>
      <c r="H32" s="164"/>
      <c r="I32" s="164"/>
      <c r="J32" s="164"/>
      <c r="K32" s="164"/>
      <c r="L32" s="164"/>
      <c r="M32" s="164"/>
      <c r="N32" s="164"/>
    </row>
    <row r="33" spans="1:14" x14ac:dyDescent="0.25">
      <c r="A33" s="194"/>
      <c r="B33" s="194"/>
      <c r="C33" s="191"/>
      <c r="D33" s="191"/>
      <c r="E33" s="164"/>
      <c r="F33" s="164"/>
      <c r="G33" s="164"/>
      <c r="H33" s="164"/>
      <c r="I33" s="164"/>
      <c r="J33" s="164"/>
      <c r="K33" s="164"/>
      <c r="L33" s="164"/>
      <c r="M33" s="164"/>
      <c r="N33" s="164"/>
    </row>
  </sheetData>
  <mergeCells count="1"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L100"/>
  <sheetViews>
    <sheetView showGridLines="0" zoomScale="55" zoomScaleNormal="55" workbookViewId="0">
      <selection activeCell="AB25" sqref="AB25"/>
    </sheetView>
  </sheetViews>
  <sheetFormatPr defaultColWidth="12.140625" defaultRowHeight="15" x14ac:dyDescent="0.25"/>
  <cols>
    <col min="1" max="1" width="13.42578125" style="28" customWidth="1"/>
    <col min="2" max="2" width="25.42578125" style="21" customWidth="1"/>
    <col min="3" max="3" width="11.5703125" style="21" customWidth="1"/>
    <col min="4" max="9" width="12.140625" style="21"/>
    <col min="10" max="10" width="11.140625" style="21" customWidth="1"/>
    <col min="11" max="11" width="12.140625" style="21"/>
    <col min="12" max="12" width="13.7109375" style="21" customWidth="1"/>
    <col min="13" max="16384" width="12.140625" style="21"/>
  </cols>
  <sheetData>
    <row r="1" spans="1:11" s="1" customFormat="1" ht="42" customHeight="1" x14ac:dyDescent="0.3">
      <c r="A1" s="232" t="s">
        <v>46</v>
      </c>
      <c r="B1" s="232"/>
      <c r="C1" s="232"/>
      <c r="D1" s="232"/>
      <c r="E1" s="232"/>
      <c r="F1" s="232"/>
      <c r="G1" s="232"/>
      <c r="H1" s="232"/>
      <c r="I1" s="232"/>
      <c r="J1" s="232"/>
      <c r="K1" s="230"/>
    </row>
    <row r="2" spans="1:11" s="1" customFormat="1" x14ac:dyDescent="0.25">
      <c r="A2" s="2"/>
      <c r="C2" s="3"/>
    </row>
    <row r="3" spans="1:11" s="1" customFormat="1" x14ac:dyDescent="0.25">
      <c r="A3" s="4" t="s">
        <v>0</v>
      </c>
      <c r="B3" s="5"/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7"/>
    </row>
    <row r="4" spans="1:11" s="1" customFormat="1" x14ac:dyDescent="0.25">
      <c r="A4" s="4" t="s">
        <v>9</v>
      </c>
      <c r="B4" s="5"/>
      <c r="C4" s="9" t="s">
        <v>10</v>
      </c>
      <c r="D4" s="7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I4" s="7" t="s">
        <v>12</v>
      </c>
      <c r="J4" s="7" t="s">
        <v>11</v>
      </c>
      <c r="K4" s="7"/>
    </row>
    <row r="5" spans="1:11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J5" s="13"/>
      <c r="K5" s="14"/>
    </row>
    <row r="6" spans="1:11" s="1" customFormat="1" x14ac:dyDescent="0.25">
      <c r="A6" s="10" t="s">
        <v>13</v>
      </c>
      <c r="B6" s="11"/>
      <c r="C6" s="12"/>
      <c r="D6" s="13"/>
      <c r="E6" s="13"/>
      <c r="F6" s="13"/>
      <c r="G6" s="13"/>
      <c r="H6" s="13"/>
      <c r="I6" s="13"/>
      <c r="J6" s="13"/>
      <c r="K6" s="14"/>
    </row>
    <row r="7" spans="1:11" s="1" customFormat="1" x14ac:dyDescent="0.25">
      <c r="A7" s="10"/>
      <c r="B7" s="11"/>
      <c r="C7" s="12"/>
      <c r="D7" s="13"/>
      <c r="E7" s="13"/>
      <c r="F7" s="13"/>
      <c r="G7" s="13"/>
      <c r="H7" s="13"/>
      <c r="I7" s="13"/>
      <c r="J7" s="13"/>
      <c r="K7" s="14"/>
    </row>
    <row r="8" spans="1:11" s="1" customFormat="1" x14ac:dyDescent="0.25">
      <c r="A8" s="15" t="s">
        <v>14</v>
      </c>
      <c r="B8" s="16"/>
      <c r="C8" s="17"/>
      <c r="D8" s="17"/>
      <c r="E8" s="17"/>
      <c r="F8" s="17"/>
      <c r="G8" s="17"/>
      <c r="H8" s="17"/>
      <c r="I8" s="17"/>
      <c r="J8" s="17"/>
      <c r="K8" s="16"/>
    </row>
    <row r="9" spans="1:11" x14ac:dyDescent="0.25">
      <c r="A9" s="10" t="s">
        <v>15</v>
      </c>
      <c r="B9" s="18"/>
      <c r="C9" s="19"/>
      <c r="D9" s="19"/>
      <c r="E9" s="19"/>
      <c r="F9" s="19"/>
      <c r="G9" s="19"/>
      <c r="H9" s="19"/>
      <c r="I9" s="19"/>
      <c r="J9" s="19"/>
      <c r="K9" s="20"/>
    </row>
    <row r="10" spans="1:11" x14ac:dyDescent="0.25">
      <c r="A10" s="22" t="s">
        <v>16</v>
      </c>
      <c r="B10" s="23"/>
      <c r="C10" s="24">
        <v>67</v>
      </c>
      <c r="D10" s="24">
        <v>83</v>
      </c>
      <c r="E10" s="24">
        <v>76</v>
      </c>
      <c r="F10" s="24">
        <v>71</v>
      </c>
      <c r="G10" s="24">
        <v>70</v>
      </c>
      <c r="H10" s="24">
        <v>55</v>
      </c>
      <c r="I10" s="24">
        <v>58</v>
      </c>
      <c r="J10" s="25">
        <v>36</v>
      </c>
      <c r="K10" s="26"/>
    </row>
    <row r="11" spans="1:11" x14ac:dyDescent="0.25">
      <c r="A11" s="27" t="s">
        <v>17</v>
      </c>
      <c r="B11" s="23"/>
      <c r="C11" s="21">
        <v>10</v>
      </c>
      <c r="D11" s="24">
        <v>6</v>
      </c>
      <c r="E11" s="24">
        <v>9</v>
      </c>
      <c r="F11" s="24">
        <v>10</v>
      </c>
      <c r="G11" s="24">
        <v>9</v>
      </c>
      <c r="H11" s="24">
        <v>14</v>
      </c>
      <c r="I11" s="24">
        <v>11</v>
      </c>
      <c r="J11" s="25">
        <v>12</v>
      </c>
      <c r="K11" s="26"/>
    </row>
    <row r="12" spans="1:11" x14ac:dyDescent="0.25">
      <c r="A12" s="27" t="s">
        <v>18</v>
      </c>
      <c r="B12" s="23"/>
      <c r="C12" s="24">
        <v>4</v>
      </c>
      <c r="D12" s="24">
        <v>2</v>
      </c>
      <c r="E12" s="24">
        <v>4</v>
      </c>
      <c r="F12" s="24">
        <v>4</v>
      </c>
      <c r="G12" s="24">
        <v>3</v>
      </c>
      <c r="H12" s="24">
        <v>5</v>
      </c>
      <c r="I12" s="24">
        <v>4</v>
      </c>
      <c r="J12" s="25">
        <v>6</v>
      </c>
      <c r="K12" s="26"/>
    </row>
    <row r="13" spans="1:11" x14ac:dyDescent="0.25">
      <c r="A13" s="27" t="s">
        <v>19</v>
      </c>
      <c r="B13" s="23"/>
      <c r="C13" s="24">
        <v>19</v>
      </c>
      <c r="D13" s="24">
        <v>8</v>
      </c>
      <c r="E13" s="24">
        <v>11</v>
      </c>
      <c r="F13" s="24">
        <v>14</v>
      </c>
      <c r="G13" s="24">
        <v>18</v>
      </c>
      <c r="H13" s="24">
        <v>26</v>
      </c>
      <c r="I13" s="24">
        <v>27</v>
      </c>
      <c r="J13" s="25">
        <v>46</v>
      </c>
      <c r="K13" s="26"/>
    </row>
    <row r="14" spans="1:11" x14ac:dyDescent="0.25">
      <c r="B14" s="23"/>
      <c r="C14" s="29"/>
      <c r="D14" s="29"/>
      <c r="E14" s="29"/>
      <c r="F14" s="29"/>
      <c r="G14" s="29"/>
      <c r="H14" s="29"/>
      <c r="I14" s="29"/>
      <c r="J14" s="29"/>
      <c r="K14" s="20"/>
    </row>
    <row r="15" spans="1:11" s="33" customFormat="1" x14ac:dyDescent="0.25">
      <c r="A15" s="30" t="s">
        <v>20</v>
      </c>
      <c r="B15" s="31"/>
      <c r="C15" s="32">
        <v>3267</v>
      </c>
      <c r="D15" s="32">
        <v>373</v>
      </c>
      <c r="E15" s="32">
        <v>479</v>
      </c>
      <c r="F15" s="32">
        <v>584</v>
      </c>
      <c r="G15" s="32">
        <v>609</v>
      </c>
      <c r="H15" s="32">
        <v>616</v>
      </c>
      <c r="I15" s="32">
        <v>587</v>
      </c>
      <c r="J15" s="32">
        <v>379</v>
      </c>
    </row>
    <row r="16" spans="1:11" s="33" customFormat="1" x14ac:dyDescent="0.25">
      <c r="A16" s="34"/>
      <c r="B16" s="35"/>
      <c r="C16" s="36"/>
      <c r="D16" s="36"/>
      <c r="E16" s="36"/>
      <c r="F16" s="36"/>
      <c r="G16" s="36"/>
      <c r="H16" s="36"/>
      <c r="I16" s="36"/>
      <c r="J16" s="36"/>
      <c r="K16" s="31"/>
    </row>
    <row r="17" spans="1:12" x14ac:dyDescent="0.25">
      <c r="A17" s="2" t="s">
        <v>21</v>
      </c>
      <c r="B17" s="5"/>
      <c r="C17" s="19"/>
      <c r="D17" s="19"/>
      <c r="E17" s="19"/>
      <c r="F17" s="19"/>
      <c r="G17" s="19"/>
      <c r="H17" s="19"/>
      <c r="I17" s="19"/>
      <c r="J17" s="19"/>
      <c r="K17" s="20"/>
    </row>
    <row r="18" spans="1:12" x14ac:dyDescent="0.25">
      <c r="A18" s="22" t="s">
        <v>16</v>
      </c>
      <c r="B18" s="37"/>
      <c r="C18" s="38">
        <v>55</v>
      </c>
      <c r="D18" s="38">
        <v>57</v>
      </c>
      <c r="E18" s="38">
        <v>61</v>
      </c>
      <c r="F18" s="38">
        <v>66</v>
      </c>
      <c r="G18" s="38">
        <v>62</v>
      </c>
      <c r="H18" s="38">
        <v>55</v>
      </c>
      <c r="I18" s="38">
        <v>52</v>
      </c>
      <c r="J18" s="38">
        <v>18</v>
      </c>
      <c r="K18" s="39"/>
    </row>
    <row r="19" spans="1:12" x14ac:dyDescent="0.25">
      <c r="A19" s="27" t="s">
        <v>17</v>
      </c>
      <c r="B19" s="37"/>
      <c r="C19" s="38">
        <v>13</v>
      </c>
      <c r="D19" s="38">
        <v>15</v>
      </c>
      <c r="E19" s="38">
        <v>13</v>
      </c>
      <c r="F19" s="38">
        <v>13</v>
      </c>
      <c r="G19" s="38">
        <v>13</v>
      </c>
      <c r="H19" s="38">
        <v>12</v>
      </c>
      <c r="I19" s="38">
        <v>15</v>
      </c>
      <c r="J19" s="38">
        <v>10</v>
      </c>
      <c r="K19" s="39"/>
    </row>
    <row r="20" spans="1:12" x14ac:dyDescent="0.25">
      <c r="A20" s="27" t="s">
        <v>18</v>
      </c>
      <c r="B20" s="37"/>
      <c r="C20" s="38">
        <v>6</v>
      </c>
      <c r="D20" s="38">
        <v>7</v>
      </c>
      <c r="E20" s="38">
        <v>6</v>
      </c>
      <c r="F20" s="38">
        <v>5</v>
      </c>
      <c r="G20" s="38">
        <v>4</v>
      </c>
      <c r="H20" s="38">
        <v>6</v>
      </c>
      <c r="I20" s="38">
        <v>5</v>
      </c>
      <c r="J20" s="38">
        <v>7</v>
      </c>
      <c r="K20" s="39"/>
    </row>
    <row r="21" spans="1:12" x14ac:dyDescent="0.25">
      <c r="A21" s="27" t="s">
        <v>19</v>
      </c>
      <c r="B21" s="37"/>
      <c r="C21" s="38">
        <v>26</v>
      </c>
      <c r="D21" s="38">
        <v>22</v>
      </c>
      <c r="E21" s="38">
        <v>19</v>
      </c>
      <c r="F21" s="38">
        <v>16</v>
      </c>
      <c r="G21" s="38">
        <v>21</v>
      </c>
      <c r="H21" s="38">
        <v>27</v>
      </c>
      <c r="I21" s="38">
        <v>27</v>
      </c>
      <c r="J21" s="38">
        <v>65</v>
      </c>
      <c r="K21" s="39"/>
    </row>
    <row r="22" spans="1:12" x14ac:dyDescent="0.25">
      <c r="A22" s="40"/>
      <c r="B22" s="37"/>
      <c r="C22" s="19"/>
      <c r="D22" s="19"/>
      <c r="E22" s="19"/>
      <c r="F22" s="19"/>
      <c r="G22" s="19"/>
      <c r="H22" s="19"/>
      <c r="I22" s="19"/>
      <c r="J22" s="19"/>
      <c r="K22" s="20"/>
    </row>
    <row r="23" spans="1:12" s="33" customFormat="1" x14ac:dyDescent="0.25">
      <c r="A23" s="41" t="s">
        <v>20</v>
      </c>
      <c r="C23" s="42">
        <v>4546</v>
      </c>
      <c r="D23" s="42">
        <v>461</v>
      </c>
      <c r="E23" s="42">
        <v>684</v>
      </c>
      <c r="F23" s="42">
        <v>760</v>
      </c>
      <c r="G23" s="42">
        <v>806</v>
      </c>
      <c r="H23" s="42">
        <v>677</v>
      </c>
      <c r="I23" s="42">
        <v>631</v>
      </c>
      <c r="J23" s="42">
        <v>527</v>
      </c>
      <c r="K23" s="31"/>
    </row>
    <row r="24" spans="1:12" s="33" customFormat="1" x14ac:dyDescent="0.25">
      <c r="A24" s="43"/>
      <c r="B24" s="44"/>
      <c r="C24" s="36"/>
      <c r="D24" s="36"/>
      <c r="E24" s="36"/>
      <c r="F24" s="36"/>
      <c r="G24" s="36"/>
      <c r="H24" s="36"/>
      <c r="I24" s="36"/>
      <c r="J24" s="36"/>
    </row>
    <row r="25" spans="1:12" s="33" customFormat="1" x14ac:dyDescent="0.25">
      <c r="A25" s="41"/>
      <c r="C25" s="45"/>
      <c r="D25" s="36"/>
      <c r="E25" s="36"/>
      <c r="F25" s="36"/>
      <c r="G25" s="36"/>
      <c r="H25" s="36"/>
      <c r="I25" s="36"/>
      <c r="J25" s="45"/>
      <c r="K25" s="31"/>
    </row>
    <row r="26" spans="1:12" s="33" customFormat="1" x14ac:dyDescent="0.25">
      <c r="A26" s="46" t="s">
        <v>22</v>
      </c>
      <c r="B26" s="47"/>
      <c r="C26" s="9"/>
      <c r="D26" s="7"/>
      <c r="E26" s="7"/>
      <c r="F26" s="7"/>
      <c r="G26" s="7"/>
      <c r="H26" s="7"/>
      <c r="I26" s="7"/>
      <c r="J26" s="7"/>
      <c r="K26" s="7"/>
    </row>
    <row r="27" spans="1:12" x14ac:dyDescent="0.25">
      <c r="A27" s="4" t="s">
        <v>15</v>
      </c>
      <c r="B27" s="5"/>
    </row>
    <row r="28" spans="1:12" x14ac:dyDescent="0.25">
      <c r="A28" s="22" t="s">
        <v>16</v>
      </c>
      <c r="B28" s="48"/>
      <c r="C28" s="28">
        <v>67</v>
      </c>
      <c r="D28" s="28">
        <v>83</v>
      </c>
      <c r="E28" s="28">
        <v>74</v>
      </c>
      <c r="F28" s="28">
        <v>75</v>
      </c>
      <c r="G28" s="28">
        <v>69</v>
      </c>
      <c r="H28" s="28">
        <v>61</v>
      </c>
      <c r="I28" s="28">
        <v>56</v>
      </c>
      <c r="J28" s="28">
        <v>31</v>
      </c>
      <c r="L28" s="31"/>
    </row>
    <row r="29" spans="1:12" x14ac:dyDescent="0.25">
      <c r="A29" s="27" t="s">
        <v>17</v>
      </c>
      <c r="B29" s="48"/>
      <c r="C29" s="28">
        <v>10</v>
      </c>
      <c r="D29" s="28">
        <v>8</v>
      </c>
      <c r="E29" s="28">
        <v>13</v>
      </c>
      <c r="F29" s="41">
        <v>10</v>
      </c>
      <c r="G29" s="28">
        <v>7</v>
      </c>
      <c r="H29" s="28">
        <v>10</v>
      </c>
      <c r="I29" s="28">
        <v>12</v>
      </c>
      <c r="J29" s="28">
        <v>9</v>
      </c>
    </row>
    <row r="30" spans="1:12" x14ac:dyDescent="0.25">
      <c r="A30" s="27" t="s">
        <v>18</v>
      </c>
      <c r="B30" s="48"/>
      <c r="C30" s="49">
        <v>4</v>
      </c>
      <c r="D30" s="49">
        <v>3</v>
      </c>
      <c r="E30" s="49">
        <v>4</v>
      </c>
      <c r="F30" s="50">
        <v>2</v>
      </c>
      <c r="G30" s="49">
        <v>5</v>
      </c>
      <c r="H30" s="49">
        <v>3</v>
      </c>
      <c r="I30" s="28">
        <v>4</v>
      </c>
      <c r="J30" s="49">
        <v>4</v>
      </c>
    </row>
    <row r="31" spans="1:12" x14ac:dyDescent="0.25">
      <c r="A31" s="40" t="s">
        <v>23</v>
      </c>
      <c r="B31" s="48"/>
      <c r="C31" s="49">
        <v>19</v>
      </c>
      <c r="D31" s="49">
        <v>7</v>
      </c>
      <c r="E31" s="49">
        <v>9</v>
      </c>
      <c r="F31" s="49">
        <v>13</v>
      </c>
      <c r="G31" s="28">
        <v>19</v>
      </c>
      <c r="H31" s="49">
        <v>26</v>
      </c>
      <c r="I31" s="49">
        <v>28</v>
      </c>
      <c r="J31" s="49">
        <v>55</v>
      </c>
    </row>
    <row r="32" spans="1:12" x14ac:dyDescent="0.25">
      <c r="B32" s="33"/>
      <c r="C32" s="50"/>
      <c r="D32" s="50"/>
      <c r="E32" s="50"/>
      <c r="F32" s="50"/>
      <c r="G32" s="50"/>
      <c r="H32" s="28"/>
      <c r="I32" s="50"/>
      <c r="J32" s="50"/>
    </row>
    <row r="33" spans="1:12" x14ac:dyDescent="0.25">
      <c r="A33" s="41" t="s">
        <v>20</v>
      </c>
      <c r="B33" s="33"/>
      <c r="C33" s="51">
        <v>2122</v>
      </c>
      <c r="D33" s="50">
        <v>170</v>
      </c>
      <c r="E33" s="50">
        <v>228</v>
      </c>
      <c r="F33" s="50">
        <v>345</v>
      </c>
      <c r="G33" s="50">
        <v>408</v>
      </c>
      <c r="H33" s="50">
        <v>362</v>
      </c>
      <c r="I33" s="50">
        <v>384</v>
      </c>
      <c r="J33" s="50">
        <v>225</v>
      </c>
    </row>
    <row r="34" spans="1:12" x14ac:dyDescent="0.2">
      <c r="A34" s="49"/>
      <c r="B34" s="48"/>
      <c r="C34" s="49"/>
      <c r="D34" s="49"/>
      <c r="E34" s="49"/>
      <c r="F34" s="49"/>
      <c r="G34" s="49"/>
      <c r="H34" s="49"/>
      <c r="I34" s="49"/>
      <c r="J34" s="49"/>
    </row>
    <row r="35" spans="1:12" x14ac:dyDescent="0.25">
      <c r="A35" s="4" t="s">
        <v>21</v>
      </c>
      <c r="B35" s="5"/>
      <c r="C35" s="46"/>
      <c r="D35" s="46"/>
      <c r="E35" s="46"/>
      <c r="F35" s="46"/>
      <c r="G35" s="46"/>
      <c r="H35" s="46"/>
      <c r="I35" s="46"/>
      <c r="J35" s="46"/>
    </row>
    <row r="36" spans="1:12" x14ac:dyDescent="0.25">
      <c r="A36" s="22" t="s">
        <v>16</v>
      </c>
      <c r="B36" s="48"/>
      <c r="C36" s="28">
        <v>58</v>
      </c>
      <c r="D36" s="28">
        <v>68</v>
      </c>
      <c r="E36" s="28">
        <v>65</v>
      </c>
      <c r="F36" s="28">
        <v>67</v>
      </c>
      <c r="G36" s="28">
        <v>64</v>
      </c>
      <c r="H36" s="28">
        <v>53</v>
      </c>
      <c r="I36" s="28">
        <v>52</v>
      </c>
      <c r="J36" s="28">
        <v>21</v>
      </c>
    </row>
    <row r="37" spans="1:12" x14ac:dyDescent="0.25">
      <c r="A37" s="27" t="s">
        <v>17</v>
      </c>
      <c r="B37" s="48"/>
      <c r="C37" s="28">
        <v>14</v>
      </c>
      <c r="D37" s="28">
        <v>16</v>
      </c>
      <c r="E37" s="28">
        <v>14</v>
      </c>
      <c r="F37" s="28">
        <v>16</v>
      </c>
      <c r="G37" s="28">
        <v>11</v>
      </c>
      <c r="H37" s="28">
        <v>13</v>
      </c>
      <c r="I37" s="28">
        <v>13</v>
      </c>
      <c r="J37" s="21">
        <v>12</v>
      </c>
    </row>
    <row r="38" spans="1:12" x14ac:dyDescent="0.25">
      <c r="A38" s="27" t="s">
        <v>18</v>
      </c>
      <c r="B38" s="48"/>
      <c r="C38" s="52">
        <v>6</v>
      </c>
      <c r="D38" s="28">
        <v>5</v>
      </c>
      <c r="E38" s="28">
        <v>6</v>
      </c>
      <c r="F38" s="28">
        <v>3</v>
      </c>
      <c r="G38" s="28">
        <v>4</v>
      </c>
      <c r="H38" s="28">
        <v>9</v>
      </c>
      <c r="I38" s="28">
        <v>5</v>
      </c>
      <c r="J38" s="28">
        <v>7</v>
      </c>
    </row>
    <row r="39" spans="1:12" x14ac:dyDescent="0.25">
      <c r="A39" s="40" t="s">
        <v>23</v>
      </c>
      <c r="B39" s="48"/>
      <c r="C39" s="49">
        <v>23</v>
      </c>
      <c r="D39" s="28">
        <v>10</v>
      </c>
      <c r="E39" s="49">
        <v>15</v>
      </c>
      <c r="F39" s="49">
        <v>13</v>
      </c>
      <c r="G39" s="49">
        <v>21</v>
      </c>
      <c r="H39" s="49">
        <v>25</v>
      </c>
      <c r="I39" s="49">
        <v>30</v>
      </c>
      <c r="J39" s="49">
        <v>60</v>
      </c>
      <c r="L39" s="53"/>
    </row>
    <row r="40" spans="1:12" x14ac:dyDescent="0.25">
      <c r="B40" s="33"/>
      <c r="C40" s="50"/>
      <c r="D40" s="41"/>
      <c r="E40" s="41"/>
      <c r="F40" s="41"/>
      <c r="G40" s="41"/>
      <c r="H40" s="41"/>
      <c r="I40" s="41"/>
      <c r="J40" s="41"/>
    </row>
    <row r="41" spans="1:12" x14ac:dyDescent="0.25">
      <c r="A41" s="41" t="s">
        <v>20</v>
      </c>
      <c r="B41" s="33"/>
      <c r="C41" s="50">
        <v>2685</v>
      </c>
      <c r="D41" s="50">
        <v>228</v>
      </c>
      <c r="E41" s="50">
        <v>329</v>
      </c>
      <c r="F41" s="50">
        <v>474</v>
      </c>
      <c r="G41" s="50">
        <v>499</v>
      </c>
      <c r="H41" s="50">
        <v>442</v>
      </c>
      <c r="I41" s="50">
        <v>387</v>
      </c>
      <c r="J41" s="50">
        <v>326</v>
      </c>
    </row>
    <row r="42" spans="1:12" x14ac:dyDescent="0.25">
      <c r="A42" s="54"/>
      <c r="B42" s="55"/>
      <c r="C42" s="28"/>
      <c r="D42" s="28"/>
      <c r="E42" s="28"/>
      <c r="F42" s="28"/>
      <c r="G42" s="28"/>
      <c r="H42" s="28"/>
      <c r="I42" s="28"/>
      <c r="J42" s="28"/>
    </row>
    <row r="43" spans="1:12" x14ac:dyDescent="0.25">
      <c r="A43" s="54"/>
      <c r="B43" s="55"/>
      <c r="C43" s="28"/>
      <c r="D43" s="28"/>
      <c r="E43" s="28"/>
      <c r="F43" s="28"/>
      <c r="G43" s="28"/>
      <c r="H43" s="28"/>
      <c r="I43" s="28"/>
      <c r="J43" s="28"/>
    </row>
    <row r="44" spans="1:12" ht="30" x14ac:dyDescent="0.25">
      <c r="A44" s="46" t="s">
        <v>24</v>
      </c>
      <c r="C44" s="6" t="s">
        <v>1</v>
      </c>
      <c r="D44" s="7" t="s">
        <v>25</v>
      </c>
      <c r="E44" s="7" t="s">
        <v>3</v>
      </c>
      <c r="F44" s="7" t="s">
        <v>4</v>
      </c>
      <c r="G44" s="7" t="s">
        <v>5</v>
      </c>
      <c r="H44" s="7" t="s">
        <v>6</v>
      </c>
      <c r="I44" s="7" t="s">
        <v>7</v>
      </c>
      <c r="J44" s="8" t="s">
        <v>8</v>
      </c>
    </row>
    <row r="45" spans="1:12" x14ac:dyDescent="0.25">
      <c r="A45" s="21"/>
      <c r="C45" s="9" t="s">
        <v>10</v>
      </c>
      <c r="D45" s="7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I45" s="7" t="s">
        <v>12</v>
      </c>
      <c r="J45" s="7" t="s">
        <v>11</v>
      </c>
    </row>
    <row r="46" spans="1:12" x14ac:dyDescent="0.25">
      <c r="A46" s="4" t="s">
        <v>15</v>
      </c>
    </row>
    <row r="47" spans="1:12" x14ac:dyDescent="0.25">
      <c r="A47" s="22" t="s">
        <v>16</v>
      </c>
      <c r="C47" s="56">
        <v>53</v>
      </c>
      <c r="D47" s="56">
        <v>64</v>
      </c>
      <c r="E47" s="56">
        <v>67</v>
      </c>
      <c r="F47" s="56">
        <v>65</v>
      </c>
      <c r="G47" s="56">
        <v>59</v>
      </c>
      <c r="H47" s="56">
        <v>42</v>
      </c>
      <c r="I47" s="56">
        <v>36</v>
      </c>
      <c r="J47" s="56">
        <v>12</v>
      </c>
    </row>
    <row r="48" spans="1:12" x14ac:dyDescent="0.25">
      <c r="A48" s="27" t="s">
        <v>17</v>
      </c>
      <c r="C48" s="57">
        <v>14</v>
      </c>
      <c r="D48" s="57">
        <v>16</v>
      </c>
      <c r="E48" s="57">
        <v>14</v>
      </c>
      <c r="F48" s="57">
        <v>16</v>
      </c>
      <c r="G48" s="57">
        <v>14</v>
      </c>
      <c r="H48" s="57">
        <v>15</v>
      </c>
      <c r="I48" s="57">
        <v>14</v>
      </c>
      <c r="J48" s="57">
        <v>7</v>
      </c>
    </row>
    <row r="49" spans="1:10" x14ac:dyDescent="0.25">
      <c r="A49" s="27" t="s">
        <v>18</v>
      </c>
      <c r="C49" s="57">
        <v>5</v>
      </c>
      <c r="D49" s="57">
        <v>2</v>
      </c>
      <c r="E49" s="57">
        <v>6</v>
      </c>
      <c r="F49" s="57">
        <v>3</v>
      </c>
      <c r="G49" s="57">
        <v>3</v>
      </c>
      <c r="H49" s="57">
        <v>6</v>
      </c>
      <c r="I49" s="57">
        <v>5</v>
      </c>
      <c r="J49" s="57">
        <v>8</v>
      </c>
    </row>
    <row r="50" spans="1:10" x14ac:dyDescent="0.25">
      <c r="A50" s="40" t="s">
        <v>23</v>
      </c>
      <c r="C50" s="56">
        <v>28</v>
      </c>
      <c r="D50" s="56">
        <v>18</v>
      </c>
      <c r="E50" s="56">
        <v>12</v>
      </c>
      <c r="F50" s="56">
        <v>16</v>
      </c>
      <c r="G50" s="56">
        <v>24</v>
      </c>
      <c r="H50" s="56">
        <v>37</v>
      </c>
      <c r="I50" s="56">
        <v>45</v>
      </c>
      <c r="J50" s="56">
        <v>74</v>
      </c>
    </row>
    <row r="51" spans="1:10" x14ac:dyDescent="0.25">
      <c r="A51" s="40"/>
      <c r="C51" s="56"/>
      <c r="D51" s="56"/>
      <c r="E51" s="56"/>
      <c r="F51" s="56"/>
      <c r="G51" s="56"/>
      <c r="H51" s="56"/>
      <c r="I51" s="56"/>
      <c r="J51" s="56"/>
    </row>
    <row r="52" spans="1:10" x14ac:dyDescent="0.25">
      <c r="A52" s="41" t="s">
        <v>20</v>
      </c>
      <c r="B52" s="48"/>
      <c r="C52" s="50">
        <v>1667</v>
      </c>
      <c r="D52" s="50">
        <v>74</v>
      </c>
      <c r="E52" s="50">
        <v>217</v>
      </c>
      <c r="F52" s="50">
        <v>251</v>
      </c>
      <c r="G52" s="50">
        <v>321</v>
      </c>
      <c r="H52" s="50">
        <v>339</v>
      </c>
      <c r="I52" s="50">
        <v>281</v>
      </c>
      <c r="J52" s="50">
        <v>184</v>
      </c>
    </row>
    <row r="53" spans="1:10" x14ac:dyDescent="0.25">
      <c r="A53" s="27"/>
    </row>
    <row r="54" spans="1:10" x14ac:dyDescent="0.25">
      <c r="A54" s="4" t="s">
        <v>21</v>
      </c>
    </row>
    <row r="55" spans="1:10" x14ac:dyDescent="0.25">
      <c r="A55" s="22" t="s">
        <v>16</v>
      </c>
      <c r="C55" s="56">
        <v>49</v>
      </c>
      <c r="D55" s="56">
        <v>58</v>
      </c>
      <c r="E55" s="56">
        <v>63</v>
      </c>
      <c r="F55" s="56">
        <v>59</v>
      </c>
      <c r="G55" s="56">
        <v>59</v>
      </c>
      <c r="H55" s="56">
        <v>43</v>
      </c>
      <c r="I55" s="56">
        <v>30</v>
      </c>
      <c r="J55" s="56">
        <v>8</v>
      </c>
    </row>
    <row r="56" spans="1:10" x14ac:dyDescent="0.25">
      <c r="A56" s="27" t="s">
        <v>17</v>
      </c>
      <c r="C56" s="57">
        <v>14</v>
      </c>
      <c r="D56" s="57">
        <v>16</v>
      </c>
      <c r="E56" s="57">
        <v>13</v>
      </c>
      <c r="F56" s="57">
        <v>17</v>
      </c>
      <c r="G56" s="57">
        <v>15</v>
      </c>
      <c r="H56" s="57">
        <v>15</v>
      </c>
      <c r="I56" s="57">
        <v>15</v>
      </c>
      <c r="J56" s="57">
        <v>7</v>
      </c>
    </row>
    <row r="57" spans="1:10" x14ac:dyDescent="0.25">
      <c r="A57" s="27" t="s">
        <v>18</v>
      </c>
      <c r="C57" s="57">
        <v>5</v>
      </c>
      <c r="D57" s="57">
        <v>3</v>
      </c>
      <c r="E57" s="57">
        <v>8</v>
      </c>
      <c r="F57" s="57">
        <v>4</v>
      </c>
      <c r="G57" s="57">
        <v>2</v>
      </c>
      <c r="H57" s="57">
        <v>6</v>
      </c>
      <c r="I57" s="57">
        <v>6</v>
      </c>
      <c r="J57" s="57">
        <v>8</v>
      </c>
    </row>
    <row r="58" spans="1:10" x14ac:dyDescent="0.25">
      <c r="A58" s="40" t="s">
        <v>23</v>
      </c>
      <c r="C58" s="56">
        <v>31</v>
      </c>
      <c r="D58" s="56">
        <v>22</v>
      </c>
      <c r="E58" s="56">
        <v>16</v>
      </c>
      <c r="F58" s="56">
        <v>20</v>
      </c>
      <c r="G58" s="56">
        <v>23</v>
      </c>
      <c r="H58" s="56">
        <v>36</v>
      </c>
      <c r="I58" s="56">
        <v>49</v>
      </c>
      <c r="J58" s="56">
        <v>76</v>
      </c>
    </row>
    <row r="59" spans="1:10" x14ac:dyDescent="0.25">
      <c r="A59" s="21"/>
      <c r="C59" s="56"/>
      <c r="D59" s="56"/>
      <c r="E59" s="56"/>
      <c r="F59" s="56"/>
      <c r="G59" s="56"/>
      <c r="H59" s="56"/>
      <c r="I59" s="56"/>
      <c r="J59" s="56"/>
    </row>
    <row r="60" spans="1:10" x14ac:dyDescent="0.25">
      <c r="A60" s="41" t="s">
        <v>20</v>
      </c>
      <c r="C60" s="50">
        <v>2545</v>
      </c>
      <c r="D60" s="50">
        <v>134</v>
      </c>
      <c r="E60" s="50">
        <v>394</v>
      </c>
      <c r="F60" s="50">
        <v>466</v>
      </c>
      <c r="G60" s="50">
        <v>471</v>
      </c>
      <c r="H60" s="50">
        <v>389</v>
      </c>
      <c r="I60" s="50">
        <v>405</v>
      </c>
      <c r="J60" s="50">
        <v>286</v>
      </c>
    </row>
    <row r="61" spans="1:10" x14ac:dyDescent="0.25">
      <c r="C61" s="28"/>
      <c r="D61" s="28"/>
      <c r="E61" s="28"/>
      <c r="F61" s="28"/>
      <c r="G61" s="28"/>
      <c r="H61" s="28"/>
      <c r="I61" s="28"/>
      <c r="J61" s="28"/>
    </row>
    <row r="62" spans="1:10" ht="12.75" customHeight="1" x14ac:dyDescent="0.25">
      <c r="C62" s="28"/>
      <c r="D62" s="28"/>
      <c r="E62" s="28"/>
      <c r="F62" s="28"/>
      <c r="G62" s="28"/>
      <c r="H62" s="28"/>
      <c r="I62" s="28"/>
      <c r="J62" s="28"/>
    </row>
    <row r="63" spans="1:10" ht="12.75" customHeight="1" x14ac:dyDescent="0.25">
      <c r="C63" s="28"/>
      <c r="D63" s="28"/>
      <c r="E63" s="28"/>
      <c r="F63" s="28"/>
      <c r="G63" s="28"/>
      <c r="H63" s="28"/>
      <c r="I63" s="28"/>
      <c r="J63" s="28"/>
    </row>
    <row r="64" spans="1:10" ht="12.75" customHeight="1" x14ac:dyDescent="0.25">
      <c r="A64" s="2" t="s">
        <v>26</v>
      </c>
      <c r="C64" s="28"/>
      <c r="D64" s="28"/>
      <c r="E64" s="28"/>
      <c r="F64" s="28"/>
      <c r="G64" s="28"/>
      <c r="H64" s="28"/>
      <c r="I64" s="28"/>
      <c r="J64" s="28"/>
    </row>
    <row r="65" spans="1:10" ht="12.75" customHeight="1" x14ac:dyDescent="0.25">
      <c r="C65" s="28"/>
      <c r="D65" s="28"/>
      <c r="E65" s="28"/>
      <c r="F65" s="28"/>
      <c r="G65" s="28"/>
      <c r="H65" s="28"/>
      <c r="I65" s="28"/>
      <c r="J65" s="28"/>
    </row>
    <row r="66" spans="1:10" ht="12.75" customHeight="1" x14ac:dyDescent="0.25">
      <c r="A66" s="2" t="s">
        <v>27</v>
      </c>
      <c r="C66" s="58" t="s">
        <v>1</v>
      </c>
      <c r="D66" s="59" t="s">
        <v>2</v>
      </c>
      <c r="E66" s="59" t="s">
        <v>3</v>
      </c>
      <c r="F66" s="59" t="s">
        <v>4</v>
      </c>
      <c r="G66" s="59" t="s">
        <v>5</v>
      </c>
      <c r="H66" s="59" t="s">
        <v>6</v>
      </c>
      <c r="I66" s="59" t="s">
        <v>7</v>
      </c>
      <c r="J66" s="60" t="s">
        <v>8</v>
      </c>
    </row>
    <row r="67" spans="1:10" ht="12.75" customHeight="1" x14ac:dyDescent="0.25">
      <c r="A67" s="21"/>
      <c r="C67" s="61" t="s">
        <v>10</v>
      </c>
      <c r="D67" s="59" t="s">
        <v>10</v>
      </c>
      <c r="E67" s="59" t="s">
        <v>11</v>
      </c>
      <c r="F67" s="59" t="s">
        <v>11</v>
      </c>
      <c r="G67" s="59" t="s">
        <v>11</v>
      </c>
      <c r="H67" s="59" t="s">
        <v>11</v>
      </c>
      <c r="I67" s="59" t="s">
        <v>12</v>
      </c>
      <c r="J67" s="59" t="s">
        <v>11</v>
      </c>
    </row>
    <row r="68" spans="1:10" ht="12.75" customHeight="1" x14ac:dyDescent="0.25">
      <c r="C68" s="28"/>
      <c r="D68" s="28"/>
      <c r="E68" s="28"/>
      <c r="F68" s="28"/>
      <c r="G68" s="28"/>
      <c r="H68" s="28"/>
      <c r="I68" s="28"/>
      <c r="J68" s="28"/>
    </row>
    <row r="69" spans="1:10" ht="12.75" customHeight="1" x14ac:dyDescent="0.25">
      <c r="A69" s="62" t="s">
        <v>15</v>
      </c>
      <c r="B69" s="63"/>
      <c r="C69" s="64"/>
      <c r="D69" s="64"/>
      <c r="E69" s="64"/>
      <c r="F69" s="64"/>
      <c r="G69" s="64"/>
      <c r="H69" s="64"/>
      <c r="I69" s="64"/>
      <c r="J69" s="64"/>
    </row>
    <row r="70" spans="1:10" ht="12.75" customHeight="1" x14ac:dyDescent="0.25">
      <c r="A70" s="65" t="s">
        <v>28</v>
      </c>
      <c r="B70" s="66"/>
      <c r="C70" s="67">
        <v>36.540333742014589</v>
      </c>
      <c r="D70" s="68">
        <v>44.359407623968636</v>
      </c>
      <c r="E70" s="68">
        <v>44.323638463126677</v>
      </c>
      <c r="F70" s="68">
        <v>40.798326392898815</v>
      </c>
      <c r="G70" s="68">
        <v>38.963526069545175</v>
      </c>
      <c r="H70" s="68">
        <v>34.095030025553051</v>
      </c>
      <c r="I70" s="68">
        <v>26.617389713289175</v>
      </c>
      <c r="J70" s="68">
        <v>15.784809606612384</v>
      </c>
    </row>
    <row r="71" spans="1:10" ht="12.75" customHeight="1" x14ac:dyDescent="0.25">
      <c r="A71" s="69" t="s">
        <v>29</v>
      </c>
      <c r="B71" s="66"/>
      <c r="C71" s="68">
        <v>25.072688521713857</v>
      </c>
      <c r="D71" s="68">
        <v>27.704205874918571</v>
      </c>
      <c r="E71" s="68">
        <v>28.588504151484543</v>
      </c>
      <c r="F71" s="68">
        <v>27.211686290063366</v>
      </c>
      <c r="G71" s="68">
        <v>24.1772494951624</v>
      </c>
      <c r="H71" s="68">
        <v>23.776280147206858</v>
      </c>
      <c r="I71" s="68">
        <v>23.977597093509019</v>
      </c>
      <c r="J71" s="68">
        <v>16.296938721142009</v>
      </c>
    </row>
    <row r="72" spans="1:10" ht="12.75" customHeight="1" x14ac:dyDescent="0.25">
      <c r="A72" s="69" t="s">
        <v>30</v>
      </c>
      <c r="B72" s="66"/>
      <c r="C72" s="68">
        <v>38.386977736271326</v>
      </c>
      <c r="D72" s="68">
        <v>27.936386501112665</v>
      </c>
      <c r="E72" s="68">
        <v>27.087857385388752</v>
      </c>
      <c r="F72" s="68">
        <v>31.989987317037826</v>
      </c>
      <c r="G72" s="68">
        <v>36.859224435292525</v>
      </c>
      <c r="H72" s="68">
        <v>42.128689827240308</v>
      </c>
      <c r="I72" s="68">
        <v>49.405013193201981</v>
      </c>
      <c r="J72" s="68">
        <v>67.918251672245489</v>
      </c>
    </row>
    <row r="73" spans="1:10" ht="12.75" customHeight="1" x14ac:dyDescent="0.2">
      <c r="A73" s="64"/>
      <c r="B73" s="66"/>
      <c r="C73" s="70"/>
      <c r="D73" s="70"/>
      <c r="E73" s="70"/>
      <c r="F73" s="70"/>
      <c r="G73" s="70"/>
      <c r="H73" s="70"/>
      <c r="I73" s="70"/>
      <c r="J73" s="70"/>
    </row>
    <row r="74" spans="1:10" ht="12.75" customHeight="1" x14ac:dyDescent="0.25">
      <c r="A74" s="71" t="s">
        <v>20</v>
      </c>
      <c r="B74" s="66"/>
      <c r="C74" s="72">
        <v>6943</v>
      </c>
      <c r="D74" s="72">
        <v>826</v>
      </c>
      <c r="E74" s="72">
        <v>793</v>
      </c>
      <c r="F74" s="72">
        <v>967</v>
      </c>
      <c r="G74" s="72">
        <v>1213</v>
      </c>
      <c r="H74" s="72">
        <v>1226</v>
      </c>
      <c r="I74" s="72">
        <v>1130</v>
      </c>
      <c r="J74" s="72">
        <v>788</v>
      </c>
    </row>
    <row r="75" spans="1:10" ht="12.75" customHeight="1" x14ac:dyDescent="0.25">
      <c r="A75" s="71"/>
      <c r="B75" s="66"/>
      <c r="C75" s="73"/>
      <c r="D75" s="73"/>
      <c r="E75" s="73"/>
      <c r="F75" s="73"/>
      <c r="G75" s="73"/>
      <c r="H75" s="73"/>
      <c r="I75" s="73"/>
      <c r="J75" s="73"/>
    </row>
    <row r="76" spans="1:10" ht="12.75" customHeight="1" x14ac:dyDescent="0.25">
      <c r="A76" s="62" t="s">
        <v>21</v>
      </c>
      <c r="B76" s="63"/>
      <c r="C76" s="73"/>
      <c r="D76" s="73"/>
      <c r="E76" s="73"/>
      <c r="F76" s="73"/>
      <c r="G76" s="73"/>
      <c r="H76" s="73"/>
      <c r="I76" s="73"/>
      <c r="J76" s="73"/>
    </row>
    <row r="77" spans="1:10" ht="12.75" customHeight="1" x14ac:dyDescent="0.25">
      <c r="A77" s="65" t="s">
        <v>28</v>
      </c>
      <c r="B77" s="66"/>
      <c r="C77" s="67">
        <v>22.717801416658926</v>
      </c>
      <c r="D77" s="68">
        <v>26.867600045116347</v>
      </c>
      <c r="E77" s="68">
        <v>25.159720835979986</v>
      </c>
      <c r="F77" s="68">
        <v>26.788577879734966</v>
      </c>
      <c r="G77" s="68">
        <v>26.744970742332697</v>
      </c>
      <c r="H77" s="68">
        <v>22.713487835267436</v>
      </c>
      <c r="I77" s="68">
        <v>18.080158653371285</v>
      </c>
      <c r="J77" s="68">
        <v>9.1790260996657747</v>
      </c>
    </row>
    <row r="78" spans="1:10" ht="12.75" customHeight="1" x14ac:dyDescent="0.25">
      <c r="A78" s="69" t="s">
        <v>29</v>
      </c>
      <c r="B78" s="66"/>
      <c r="C78" s="68">
        <v>30.697781128908989</v>
      </c>
      <c r="D78" s="68">
        <v>34.181397581430545</v>
      </c>
      <c r="E78" s="68">
        <v>39.574239262728618</v>
      </c>
      <c r="F78" s="68">
        <v>34.801950910873785</v>
      </c>
      <c r="G78" s="68">
        <v>31.304253954422194</v>
      </c>
      <c r="H78" s="68">
        <v>31.859916871768903</v>
      </c>
      <c r="I78" s="68">
        <v>26.769280837699696</v>
      </c>
      <c r="J78" s="68">
        <v>12.998308625025174</v>
      </c>
    </row>
    <row r="79" spans="1:10" ht="12.75" customHeight="1" x14ac:dyDescent="0.25">
      <c r="A79" s="69" t="s">
        <v>30</v>
      </c>
      <c r="B79" s="66"/>
      <c r="C79" s="68">
        <v>46.584417454432099</v>
      </c>
      <c r="D79" s="68">
        <v>38.951002373453093</v>
      </c>
      <c r="E79" s="68">
        <v>35.266039901291371</v>
      </c>
      <c r="F79" s="68">
        <v>38.409471209391214</v>
      </c>
      <c r="G79" s="68">
        <v>41.950775303245052</v>
      </c>
      <c r="H79" s="68">
        <v>45.426595292963732</v>
      </c>
      <c r="I79" s="68">
        <v>55.150560508928812</v>
      </c>
      <c r="J79" s="68">
        <v>77.822665275309106</v>
      </c>
    </row>
    <row r="80" spans="1:10" ht="12.75" customHeight="1" x14ac:dyDescent="0.25">
      <c r="C80" s="28"/>
      <c r="D80" s="28"/>
      <c r="E80" s="28"/>
      <c r="F80" s="28"/>
      <c r="G80" s="28"/>
      <c r="H80" s="28"/>
      <c r="I80" s="28"/>
      <c r="J80" s="28"/>
    </row>
    <row r="81" spans="1:10" ht="12.75" customHeight="1" x14ac:dyDescent="0.25">
      <c r="A81" s="71" t="s">
        <v>20</v>
      </c>
      <c r="B81" s="74"/>
      <c r="C81" s="72">
        <v>8064</v>
      </c>
      <c r="D81" s="72">
        <v>947</v>
      </c>
      <c r="E81" s="72">
        <v>1035</v>
      </c>
      <c r="F81" s="72">
        <v>1136</v>
      </c>
      <c r="G81" s="72">
        <v>1418</v>
      </c>
      <c r="H81" s="72">
        <v>1310</v>
      </c>
      <c r="I81" s="72">
        <v>1239</v>
      </c>
      <c r="J81" s="72">
        <v>979</v>
      </c>
    </row>
    <row r="82" spans="1:10" ht="12.75" customHeight="1" x14ac:dyDescent="0.25">
      <c r="C82" s="28"/>
      <c r="D82" s="28"/>
      <c r="E82" s="28"/>
      <c r="F82" s="28"/>
      <c r="G82" s="28"/>
      <c r="H82" s="28"/>
      <c r="I82" s="28"/>
      <c r="J82" s="28"/>
    </row>
    <row r="83" spans="1:10" ht="12.75" customHeight="1" x14ac:dyDescent="0.25">
      <c r="C83" s="28"/>
      <c r="D83" s="28"/>
      <c r="E83" s="28"/>
      <c r="F83" s="28"/>
      <c r="G83" s="28"/>
      <c r="H83" s="28"/>
      <c r="I83" s="28"/>
      <c r="J83" s="28"/>
    </row>
    <row r="84" spans="1:10" ht="12.75" customHeight="1" x14ac:dyDescent="0.25">
      <c r="C84" s="28"/>
      <c r="D84" s="28"/>
      <c r="E84" s="28"/>
      <c r="F84" s="28"/>
      <c r="G84" s="28"/>
      <c r="H84" s="28"/>
      <c r="I84" s="28"/>
      <c r="J84" s="28"/>
    </row>
    <row r="85" spans="1:10" ht="14.25" customHeight="1" x14ac:dyDescent="0.25"/>
    <row r="86" spans="1:10" ht="15.75" customHeight="1" x14ac:dyDescent="0.25">
      <c r="A86" s="75" t="s">
        <v>31</v>
      </c>
      <c r="B86" s="41" t="s">
        <v>32</v>
      </c>
    </row>
    <row r="87" spans="1:10" ht="15.75" customHeight="1" x14ac:dyDescent="0.25">
      <c r="A87" s="76"/>
      <c r="B87" s="77" t="s">
        <v>33</v>
      </c>
    </row>
    <row r="88" spans="1:10" x14ac:dyDescent="0.25">
      <c r="A88" s="76"/>
      <c r="B88" s="77" t="s">
        <v>34</v>
      </c>
    </row>
    <row r="89" spans="1:10" x14ac:dyDescent="0.25">
      <c r="A89" s="41"/>
      <c r="B89" s="77" t="s">
        <v>35</v>
      </c>
    </row>
    <row r="90" spans="1:10" x14ac:dyDescent="0.25">
      <c r="A90" s="41"/>
      <c r="C90" s="28"/>
      <c r="D90" s="28"/>
    </row>
    <row r="91" spans="1:10" ht="12.75" customHeight="1" x14ac:dyDescent="0.25">
      <c r="A91" s="41"/>
      <c r="B91" s="77" t="s">
        <v>36</v>
      </c>
      <c r="C91" s="28"/>
      <c r="D91" s="28"/>
    </row>
    <row r="92" spans="1:10" ht="12.75" customHeight="1" x14ac:dyDescent="0.25">
      <c r="A92" s="41"/>
      <c r="B92" s="78" t="s">
        <v>37</v>
      </c>
      <c r="C92" s="28"/>
      <c r="D92" s="28"/>
    </row>
    <row r="93" spans="1:10" ht="12.75" customHeight="1" x14ac:dyDescent="0.25">
      <c r="A93" s="41"/>
      <c r="C93" s="28"/>
      <c r="D93" s="28"/>
    </row>
    <row r="94" spans="1:10" ht="12.75" customHeight="1" x14ac:dyDescent="0.25">
      <c r="A94" s="41"/>
      <c r="B94" s="77" t="s">
        <v>38</v>
      </c>
      <c r="C94" s="28"/>
      <c r="D94" s="28"/>
    </row>
    <row r="95" spans="1:10" ht="12.75" customHeight="1" x14ac:dyDescent="0.25">
      <c r="A95" s="41"/>
      <c r="C95" s="28"/>
      <c r="D95" s="28"/>
    </row>
    <row r="96" spans="1:10" ht="12.75" customHeight="1" x14ac:dyDescent="0.25">
      <c r="A96" s="41" t="s">
        <v>39</v>
      </c>
      <c r="B96" s="77" t="s">
        <v>40</v>
      </c>
      <c r="C96" s="28"/>
      <c r="D96" s="28"/>
    </row>
    <row r="97" spans="1:10" ht="12.75" customHeight="1" x14ac:dyDescent="0.25">
      <c r="A97" s="41"/>
      <c r="B97" s="79" t="s">
        <v>41</v>
      </c>
      <c r="C97" s="28"/>
      <c r="D97" s="28"/>
    </row>
    <row r="98" spans="1:10" ht="12.75" customHeight="1" x14ac:dyDescent="0.25">
      <c r="A98" s="41"/>
      <c r="B98" s="41" t="s">
        <v>42</v>
      </c>
      <c r="C98" s="28"/>
      <c r="D98" s="28"/>
    </row>
    <row r="99" spans="1:10" ht="12.75" customHeight="1" x14ac:dyDescent="0.25">
      <c r="A99" s="41"/>
      <c r="B99" s="41" t="s">
        <v>43</v>
      </c>
      <c r="C99" s="28"/>
      <c r="D99" s="28"/>
    </row>
    <row r="100" spans="1:10" x14ac:dyDescent="0.25">
      <c r="A100" s="41"/>
      <c r="B100" s="80"/>
      <c r="C100" s="81"/>
      <c r="D100" s="81"/>
      <c r="E100" s="81"/>
      <c r="F100" s="81"/>
      <c r="G100" s="81"/>
      <c r="H100" s="81"/>
      <c r="I100" s="81"/>
      <c r="J100" s="81"/>
    </row>
  </sheetData>
  <mergeCells count="1">
    <mergeCell ref="A1:J1"/>
  </mergeCells>
  <pageMargins left="0.75" right="0.75" top="1" bottom="1" header="0.5" footer="0.5"/>
  <pageSetup scale="5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M37"/>
  <sheetViews>
    <sheetView showGridLines="0" zoomScaleNormal="100" workbookViewId="0">
      <selection activeCell="Q19" sqref="Q19"/>
    </sheetView>
  </sheetViews>
  <sheetFormatPr defaultRowHeight="15" x14ac:dyDescent="0.25"/>
  <sheetData>
    <row r="1" spans="1:13" ht="39.75" customHeight="1" x14ac:dyDescent="0.3">
      <c r="A1" s="233" t="s">
        <v>60</v>
      </c>
      <c r="B1" s="233"/>
      <c r="C1" s="233"/>
      <c r="D1" s="233"/>
      <c r="E1" s="233"/>
      <c r="F1" s="233"/>
      <c r="G1" s="233"/>
      <c r="H1" s="233"/>
      <c r="I1" s="233"/>
      <c r="J1" s="233"/>
      <c r="K1" s="83"/>
      <c r="L1" s="83"/>
      <c r="M1" s="83"/>
    </row>
    <row r="2" spans="1:13" x14ac:dyDescent="0.25">
      <c r="A2" s="84"/>
      <c r="B2" s="85"/>
      <c r="C2" s="234"/>
      <c r="D2" s="234"/>
      <c r="E2" s="234"/>
      <c r="F2" s="234"/>
      <c r="G2" s="234"/>
      <c r="H2" s="234"/>
      <c r="I2" s="234"/>
      <c r="J2" s="234"/>
      <c r="K2" s="86"/>
      <c r="L2" s="84"/>
      <c r="M2" s="87"/>
    </row>
    <row r="3" spans="1:13" x14ac:dyDescent="0.25">
      <c r="A3" s="88"/>
      <c r="B3" s="85"/>
      <c r="C3" s="89" t="s">
        <v>1</v>
      </c>
      <c r="D3" s="90" t="s">
        <v>47</v>
      </c>
      <c r="E3" s="90" t="s">
        <v>48</v>
      </c>
      <c r="F3" s="90" t="s">
        <v>49</v>
      </c>
      <c r="G3" s="90" t="s">
        <v>50</v>
      </c>
      <c r="H3" s="90" t="s">
        <v>51</v>
      </c>
      <c r="I3" s="90" t="s">
        <v>52</v>
      </c>
      <c r="J3" s="90" t="s">
        <v>53</v>
      </c>
      <c r="K3" s="85"/>
      <c r="L3" s="85"/>
      <c r="M3" s="83"/>
    </row>
    <row r="4" spans="1:13" x14ac:dyDescent="0.25">
      <c r="A4" s="91" t="s">
        <v>54</v>
      </c>
      <c r="B4" s="91"/>
      <c r="C4" s="89" t="s">
        <v>10</v>
      </c>
      <c r="D4" s="90" t="s">
        <v>10</v>
      </c>
      <c r="E4" s="90" t="s">
        <v>11</v>
      </c>
      <c r="F4" s="90" t="s">
        <v>11</v>
      </c>
      <c r="G4" s="90" t="s">
        <v>11</v>
      </c>
      <c r="H4" s="90" t="s">
        <v>11</v>
      </c>
      <c r="I4" s="90" t="s">
        <v>12</v>
      </c>
      <c r="J4" s="90" t="s">
        <v>11</v>
      </c>
      <c r="K4" s="85"/>
      <c r="L4" s="85"/>
      <c r="M4" s="83"/>
    </row>
    <row r="5" spans="1:13" x14ac:dyDescent="0.25">
      <c r="A5" s="88" t="s">
        <v>15</v>
      </c>
      <c r="B5" s="84"/>
      <c r="C5" s="92"/>
      <c r="D5" s="92"/>
      <c r="E5" s="92"/>
      <c r="F5" s="92"/>
      <c r="G5" s="92"/>
      <c r="H5" s="92"/>
      <c r="I5" s="92"/>
      <c r="J5" s="92"/>
      <c r="K5" s="85"/>
      <c r="L5" s="85"/>
      <c r="M5" s="83"/>
    </row>
    <row r="6" spans="1:13" x14ac:dyDescent="0.25">
      <c r="A6" s="93"/>
      <c r="B6" s="84"/>
      <c r="C6" s="92"/>
      <c r="D6" s="94"/>
      <c r="E6" s="94"/>
      <c r="F6" s="94"/>
      <c r="G6" s="94"/>
      <c r="H6" s="94"/>
      <c r="I6" s="94"/>
      <c r="J6" s="92"/>
      <c r="K6" s="85"/>
      <c r="L6" s="85"/>
      <c r="M6" s="83"/>
    </row>
    <row r="7" spans="1:13" x14ac:dyDescent="0.25">
      <c r="A7" s="93" t="s">
        <v>55</v>
      </c>
      <c r="B7" s="84"/>
      <c r="C7" s="92">
        <v>66</v>
      </c>
      <c r="D7" s="94">
        <v>81</v>
      </c>
      <c r="E7" s="94">
        <v>78</v>
      </c>
      <c r="F7" s="94">
        <v>71</v>
      </c>
      <c r="G7" s="94">
        <v>69</v>
      </c>
      <c r="H7" s="94">
        <v>57</v>
      </c>
      <c r="I7" s="94">
        <v>46</v>
      </c>
      <c r="J7" s="92">
        <v>25</v>
      </c>
      <c r="K7" s="85"/>
      <c r="L7" s="85"/>
      <c r="M7" s="83"/>
    </row>
    <row r="8" spans="1:13" x14ac:dyDescent="0.25">
      <c r="A8" s="93" t="s">
        <v>56</v>
      </c>
      <c r="B8" s="84"/>
      <c r="C8" s="92">
        <v>66</v>
      </c>
      <c r="D8" s="94">
        <v>83</v>
      </c>
      <c r="E8" s="94">
        <v>76</v>
      </c>
      <c r="F8" s="94">
        <v>71</v>
      </c>
      <c r="G8" s="94">
        <v>70</v>
      </c>
      <c r="H8" s="94">
        <v>55</v>
      </c>
      <c r="I8" s="94">
        <v>51</v>
      </c>
      <c r="J8" s="92">
        <v>30</v>
      </c>
      <c r="K8" s="85"/>
      <c r="L8" s="85"/>
      <c r="M8" s="83"/>
    </row>
    <row r="9" spans="1:13" x14ac:dyDescent="0.25">
      <c r="A9" s="95"/>
      <c r="B9" s="84"/>
      <c r="C9" s="92"/>
      <c r="D9" s="94"/>
      <c r="E9" s="94"/>
      <c r="F9" s="94"/>
      <c r="G9" s="94"/>
      <c r="H9" s="94"/>
      <c r="I9" s="94"/>
      <c r="J9" s="92"/>
      <c r="K9" s="85"/>
      <c r="L9" s="85"/>
      <c r="M9" s="83"/>
    </row>
    <row r="10" spans="1:13" x14ac:dyDescent="0.25">
      <c r="A10" s="96" t="s">
        <v>57</v>
      </c>
      <c r="B10" s="97"/>
      <c r="C10" s="98"/>
      <c r="D10" s="99"/>
      <c r="E10" s="99"/>
      <c r="F10" s="99"/>
      <c r="G10" s="99"/>
      <c r="H10" s="99"/>
      <c r="I10" s="99"/>
      <c r="J10" s="98"/>
      <c r="K10" s="85"/>
      <c r="L10" s="85"/>
      <c r="M10" s="83"/>
    </row>
    <row r="11" spans="1:13" x14ac:dyDescent="0.25">
      <c r="A11" s="100">
        <v>2008</v>
      </c>
      <c r="B11" s="97"/>
      <c r="C11" s="98">
        <v>7284</v>
      </c>
      <c r="D11" s="99">
        <v>1129</v>
      </c>
      <c r="E11" s="99">
        <v>1207</v>
      </c>
      <c r="F11" s="99">
        <v>1404</v>
      </c>
      <c r="G11" s="99">
        <v>1203</v>
      </c>
      <c r="H11" s="99">
        <v>1083</v>
      </c>
      <c r="I11" s="99">
        <v>720</v>
      </c>
      <c r="J11" s="98">
        <v>538</v>
      </c>
      <c r="K11" s="85"/>
      <c r="L11" s="85"/>
      <c r="M11" s="83"/>
    </row>
    <row r="12" spans="1:13" x14ac:dyDescent="0.25">
      <c r="A12" s="100">
        <v>2012</v>
      </c>
      <c r="B12" s="87"/>
      <c r="C12" s="98">
        <v>4024</v>
      </c>
      <c r="D12" s="99">
        <v>597</v>
      </c>
      <c r="E12" s="99">
        <v>688</v>
      </c>
      <c r="F12" s="99">
        <v>713</v>
      </c>
      <c r="G12" s="99">
        <v>711</v>
      </c>
      <c r="H12" s="99">
        <v>590</v>
      </c>
      <c r="I12" s="99">
        <v>421</v>
      </c>
      <c r="J12" s="98">
        <v>303</v>
      </c>
      <c r="K12" s="84"/>
      <c r="L12" s="84"/>
      <c r="M12" s="87"/>
    </row>
    <row r="13" spans="1:13" x14ac:dyDescent="0.25">
      <c r="A13" s="96"/>
      <c r="B13" s="97"/>
      <c r="C13" s="98"/>
      <c r="D13" s="99"/>
      <c r="E13" s="99"/>
      <c r="F13" s="99"/>
      <c r="G13" s="99"/>
      <c r="H13" s="99"/>
      <c r="I13" s="99"/>
      <c r="J13" s="98"/>
      <c r="K13" s="84"/>
      <c r="L13" s="84"/>
      <c r="M13" s="87"/>
    </row>
    <row r="14" spans="1:13" x14ac:dyDescent="0.25">
      <c r="A14" s="85" t="s">
        <v>21</v>
      </c>
      <c r="B14" s="84"/>
      <c r="C14" s="92"/>
      <c r="D14" s="92"/>
      <c r="E14" s="92"/>
      <c r="F14" s="92"/>
      <c r="G14" s="92"/>
      <c r="H14" s="92"/>
      <c r="I14" s="92"/>
      <c r="J14" s="92"/>
      <c r="K14" s="84"/>
      <c r="L14" s="84"/>
      <c r="M14" s="87"/>
    </row>
    <row r="15" spans="1:13" x14ac:dyDescent="0.25">
      <c r="A15" s="93"/>
      <c r="B15" s="84"/>
      <c r="C15" s="92"/>
      <c r="D15" s="94"/>
      <c r="E15" s="94"/>
      <c r="F15" s="94"/>
      <c r="G15" s="94"/>
      <c r="H15" s="94"/>
      <c r="I15" s="94"/>
      <c r="J15" s="92"/>
      <c r="K15" s="84"/>
      <c r="L15" s="84"/>
      <c r="M15" s="87"/>
    </row>
    <row r="16" spans="1:13" x14ac:dyDescent="0.25">
      <c r="A16" s="93" t="s">
        <v>55</v>
      </c>
      <c r="B16" s="84"/>
      <c r="C16" s="92">
        <v>53</v>
      </c>
      <c r="D16" s="94">
        <v>61</v>
      </c>
      <c r="E16" s="94">
        <v>64</v>
      </c>
      <c r="F16" s="94">
        <v>63</v>
      </c>
      <c r="G16" s="94">
        <v>59</v>
      </c>
      <c r="H16" s="94">
        <v>53</v>
      </c>
      <c r="I16" s="94">
        <v>37</v>
      </c>
      <c r="J16" s="92">
        <v>14</v>
      </c>
      <c r="K16" s="84"/>
      <c r="L16" s="84"/>
      <c r="M16" s="87"/>
    </row>
    <row r="17" spans="1:13" x14ac:dyDescent="0.25">
      <c r="A17" s="93" t="s">
        <v>56</v>
      </c>
      <c r="B17" s="84"/>
      <c r="C17" s="92">
        <v>54</v>
      </c>
      <c r="D17" s="94">
        <v>57</v>
      </c>
      <c r="E17" s="94">
        <v>61</v>
      </c>
      <c r="F17" s="94">
        <v>66</v>
      </c>
      <c r="G17" s="94">
        <v>62</v>
      </c>
      <c r="H17" s="94">
        <v>55</v>
      </c>
      <c r="I17" s="94">
        <v>42</v>
      </c>
      <c r="J17" s="92">
        <v>13</v>
      </c>
      <c r="K17" s="84"/>
      <c r="L17" s="84"/>
      <c r="M17" s="87"/>
    </row>
    <row r="18" spans="1:13" x14ac:dyDescent="0.25">
      <c r="A18" s="95"/>
      <c r="B18" s="84"/>
      <c r="C18" s="92"/>
      <c r="D18" s="94"/>
      <c r="E18" s="94"/>
      <c r="F18" s="94"/>
      <c r="G18" s="94"/>
      <c r="H18" s="94"/>
      <c r="I18" s="94"/>
      <c r="J18" s="92"/>
      <c r="K18" s="84"/>
      <c r="L18" s="84"/>
      <c r="M18" s="87"/>
    </row>
    <row r="19" spans="1:13" x14ac:dyDescent="0.25">
      <c r="A19" s="96" t="s">
        <v>20</v>
      </c>
      <c r="B19" s="84"/>
      <c r="C19" s="92"/>
      <c r="D19" s="92"/>
      <c r="E19" s="92"/>
      <c r="F19" s="92"/>
      <c r="G19" s="92"/>
      <c r="H19" s="92"/>
      <c r="I19" s="92"/>
      <c r="J19" s="92"/>
      <c r="K19" s="84"/>
      <c r="L19" s="84"/>
      <c r="M19" s="87"/>
    </row>
    <row r="20" spans="1:13" x14ac:dyDescent="0.25">
      <c r="A20" s="100">
        <v>2008</v>
      </c>
      <c r="B20" s="84"/>
      <c r="C20" s="99">
        <v>7638</v>
      </c>
      <c r="D20" s="101">
        <v>1088</v>
      </c>
      <c r="E20" s="101">
        <v>1206</v>
      </c>
      <c r="F20" s="101">
        <v>1424</v>
      </c>
      <c r="G20" s="101">
        <v>1226</v>
      </c>
      <c r="H20" s="101">
        <v>1118</v>
      </c>
      <c r="I20" s="101">
        <v>795</v>
      </c>
      <c r="J20" s="101">
        <v>781</v>
      </c>
      <c r="K20" s="84"/>
      <c r="L20" s="84"/>
      <c r="M20" s="87"/>
    </row>
    <row r="21" spans="1:13" x14ac:dyDescent="0.25">
      <c r="A21" s="100">
        <v>2012</v>
      </c>
      <c r="B21" s="84"/>
      <c r="C21" s="99">
        <v>4210</v>
      </c>
      <c r="D21" s="101">
        <v>593</v>
      </c>
      <c r="E21" s="101">
        <v>695</v>
      </c>
      <c r="F21" s="101">
        <v>724</v>
      </c>
      <c r="G21" s="101">
        <v>713</v>
      </c>
      <c r="H21" s="101">
        <v>605</v>
      </c>
      <c r="I21" s="101">
        <v>458</v>
      </c>
      <c r="J21" s="101">
        <v>421</v>
      </c>
      <c r="K21" s="84"/>
      <c r="L21" s="84"/>
      <c r="M21" s="87"/>
    </row>
    <row r="22" spans="1:13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7"/>
    </row>
    <row r="23" spans="1:13" x14ac:dyDescent="0.25">
      <c r="A23" s="96" t="s">
        <v>58</v>
      </c>
      <c r="B23" s="96" t="s">
        <v>59</v>
      </c>
      <c r="C23" s="97"/>
      <c r="D23" s="102"/>
      <c r="E23" s="102"/>
      <c r="F23" s="102"/>
      <c r="G23" s="102"/>
      <c r="H23" s="102"/>
      <c r="I23" s="102"/>
      <c r="J23" s="97"/>
      <c r="K23" s="97"/>
      <c r="L23" s="97"/>
      <c r="M23" s="103"/>
    </row>
    <row r="24" spans="1:13" x14ac:dyDescent="0.25">
      <c r="A24" s="97"/>
      <c r="B24" s="97" t="s">
        <v>181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03"/>
    </row>
    <row r="25" spans="1:13" x14ac:dyDescent="0.25">
      <c r="A25" s="97"/>
      <c r="B25" s="97" t="s">
        <v>182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03"/>
    </row>
    <row r="26" spans="1:13" x14ac:dyDescent="0.2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03"/>
    </row>
    <row r="27" spans="1:13" x14ac:dyDescent="0.25">
      <c r="A27" s="97" t="s">
        <v>39</v>
      </c>
      <c r="B27" s="104" t="s">
        <v>179</v>
      </c>
      <c r="C27" s="97"/>
      <c r="D27" s="102"/>
      <c r="E27" s="102"/>
      <c r="F27" s="102"/>
      <c r="G27" s="102"/>
      <c r="H27" s="102"/>
      <c r="I27" s="102"/>
      <c r="J27" s="97"/>
    </row>
    <row r="28" spans="1:13" x14ac:dyDescent="0.25">
      <c r="A28" s="97"/>
      <c r="B28" s="104" t="s">
        <v>180</v>
      </c>
      <c r="C28" s="97"/>
      <c r="D28" s="102"/>
      <c r="E28" s="102"/>
      <c r="F28" s="102"/>
      <c r="G28" s="102"/>
      <c r="H28" s="102"/>
      <c r="I28" s="102"/>
      <c r="J28" s="97"/>
      <c r="K28" s="97"/>
      <c r="L28" s="97"/>
      <c r="M28" s="103"/>
    </row>
    <row r="29" spans="1:13" x14ac:dyDescent="0.25">
      <c r="A29" s="97"/>
      <c r="B29" s="104"/>
      <c r="C29" s="97"/>
      <c r="D29" s="102"/>
      <c r="E29" s="102"/>
      <c r="F29" s="102"/>
      <c r="G29" s="102"/>
      <c r="H29" s="102"/>
      <c r="I29" s="102"/>
      <c r="J29" s="97"/>
      <c r="K29" s="97"/>
      <c r="L29" s="97"/>
      <c r="M29" s="103"/>
    </row>
    <row r="30" spans="1:13" x14ac:dyDescent="0.25">
      <c r="A30" s="103"/>
      <c r="B30" s="105" t="s">
        <v>177</v>
      </c>
      <c r="C30" s="103"/>
      <c r="D30" s="106"/>
      <c r="E30" s="106"/>
      <c r="F30" s="106"/>
      <c r="G30" s="106"/>
      <c r="H30" s="106"/>
      <c r="I30" s="106"/>
      <c r="J30" s="103"/>
      <c r="K30" s="97"/>
      <c r="L30" s="97"/>
      <c r="M30" s="103"/>
    </row>
    <row r="31" spans="1:13" x14ac:dyDescent="0.25">
      <c r="A31" s="103"/>
      <c r="B31" s="105" t="s">
        <v>178</v>
      </c>
      <c r="C31" s="103"/>
      <c r="D31" s="106"/>
      <c r="E31" s="106"/>
      <c r="F31" s="106"/>
      <c r="G31" s="106"/>
      <c r="H31" s="106"/>
      <c r="I31" s="106"/>
      <c r="J31" s="103"/>
      <c r="K31" s="103"/>
      <c r="L31" s="103"/>
      <c r="M31" s="103"/>
    </row>
    <row r="32" spans="1:13" x14ac:dyDescent="0.25">
      <c r="K32" s="103"/>
      <c r="L32" s="103"/>
      <c r="M32" s="103"/>
    </row>
    <row r="34" spans="1:13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</row>
    <row r="35" spans="1:13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</row>
    <row r="36" spans="1:13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1:13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</row>
  </sheetData>
  <mergeCells count="2">
    <mergeCell ref="A1:J1"/>
    <mergeCell ref="C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K41"/>
  <sheetViews>
    <sheetView showGridLines="0" zoomScaleNormal="100" workbookViewId="0">
      <selection sqref="A1:J1"/>
    </sheetView>
  </sheetViews>
  <sheetFormatPr defaultRowHeight="15" x14ac:dyDescent="0.25"/>
  <sheetData>
    <row r="1" spans="1:11" ht="41.25" customHeight="1" x14ac:dyDescent="0.3">
      <c r="A1" s="233" t="s">
        <v>66</v>
      </c>
      <c r="B1" s="233"/>
      <c r="C1" s="233"/>
      <c r="D1" s="233"/>
      <c r="E1" s="233"/>
      <c r="F1" s="233"/>
      <c r="G1" s="233"/>
      <c r="H1" s="233"/>
      <c r="I1" s="233"/>
      <c r="J1" s="233"/>
      <c r="K1" s="83"/>
    </row>
    <row r="2" spans="1:11" x14ac:dyDescent="0.25">
      <c r="A2" s="87"/>
      <c r="B2" s="107"/>
      <c r="C2" s="235"/>
      <c r="D2" s="235"/>
      <c r="E2" s="235"/>
      <c r="F2" s="235"/>
      <c r="G2" s="235"/>
      <c r="H2" s="235"/>
      <c r="I2" s="235"/>
      <c r="J2" s="235"/>
      <c r="K2" s="108"/>
    </row>
    <row r="3" spans="1:11" x14ac:dyDescent="0.25">
      <c r="A3" s="88"/>
      <c r="B3" s="85"/>
      <c r="C3" s="91" t="s">
        <v>1</v>
      </c>
      <c r="D3" s="109" t="s">
        <v>47</v>
      </c>
      <c r="E3" s="109" t="s">
        <v>48</v>
      </c>
      <c r="F3" s="109" t="s">
        <v>49</v>
      </c>
      <c r="G3" s="109" t="s">
        <v>50</v>
      </c>
      <c r="H3" s="109" t="s">
        <v>51</v>
      </c>
      <c r="I3" s="109" t="s">
        <v>52</v>
      </c>
      <c r="J3" s="109" t="s">
        <v>62</v>
      </c>
      <c r="K3" s="85"/>
    </row>
    <row r="4" spans="1:11" x14ac:dyDescent="0.25">
      <c r="A4" s="91" t="s">
        <v>54</v>
      </c>
      <c r="B4" s="91"/>
      <c r="C4" s="91" t="s">
        <v>10</v>
      </c>
      <c r="D4" s="109" t="s">
        <v>10</v>
      </c>
      <c r="E4" s="109" t="s">
        <v>11</v>
      </c>
      <c r="F4" s="109" t="s">
        <v>11</v>
      </c>
      <c r="G4" s="109" t="s">
        <v>11</v>
      </c>
      <c r="H4" s="109" t="s">
        <v>11</v>
      </c>
      <c r="I4" s="109" t="s">
        <v>12</v>
      </c>
      <c r="J4" s="109" t="s">
        <v>11</v>
      </c>
      <c r="K4" s="85"/>
    </row>
    <row r="5" spans="1:11" x14ac:dyDescent="0.25">
      <c r="A5" s="88" t="s">
        <v>15</v>
      </c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1" x14ac:dyDescent="0.25">
      <c r="A6" s="93" t="s">
        <v>55</v>
      </c>
      <c r="B6" s="84"/>
      <c r="C6" s="110">
        <v>61.68</v>
      </c>
      <c r="D6" s="111">
        <v>76.67</v>
      </c>
      <c r="E6" s="111">
        <v>77.25</v>
      </c>
      <c r="F6" s="111">
        <v>72.81</v>
      </c>
      <c r="G6" s="111">
        <v>63.81</v>
      </c>
      <c r="H6" s="111">
        <v>51.4</v>
      </c>
      <c r="I6" s="111">
        <v>37.21</v>
      </c>
      <c r="J6" s="111">
        <v>20.56</v>
      </c>
      <c r="K6" s="85"/>
    </row>
    <row r="7" spans="1:11" x14ac:dyDescent="0.25">
      <c r="A7" s="93" t="s">
        <v>63</v>
      </c>
      <c r="B7" s="84"/>
      <c r="C7" s="110">
        <v>61.81</v>
      </c>
      <c r="D7" s="111">
        <v>77.7</v>
      </c>
      <c r="E7" s="111">
        <v>74.209999999999994</v>
      </c>
      <c r="F7" s="111">
        <v>70.239999999999995</v>
      </c>
      <c r="G7" s="111">
        <v>62.18</v>
      </c>
      <c r="H7" s="111">
        <v>56.04</v>
      </c>
      <c r="I7" s="111">
        <v>41.28</v>
      </c>
      <c r="J7" s="111">
        <v>23.14</v>
      </c>
      <c r="K7" s="85"/>
    </row>
    <row r="8" spans="1:11" x14ac:dyDescent="0.25">
      <c r="A8" s="93" t="s">
        <v>64</v>
      </c>
      <c r="B8" s="84"/>
      <c r="C8" s="110">
        <v>61.79</v>
      </c>
      <c r="D8" s="111">
        <v>81.13</v>
      </c>
      <c r="E8" s="111">
        <v>77.97</v>
      </c>
      <c r="F8" s="111">
        <v>67.67</v>
      </c>
      <c r="G8" s="111">
        <v>63.2</v>
      </c>
      <c r="H8" s="111">
        <v>53.71</v>
      </c>
      <c r="I8" s="111">
        <v>40.29</v>
      </c>
      <c r="J8" s="111">
        <v>18.690000000000001</v>
      </c>
      <c r="K8" s="85"/>
    </row>
    <row r="9" spans="1:11" x14ac:dyDescent="0.25">
      <c r="A9" s="93" t="s">
        <v>65</v>
      </c>
      <c r="B9" s="84"/>
      <c r="C9" s="110">
        <v>62.49</v>
      </c>
      <c r="D9" s="112">
        <v>79.98</v>
      </c>
      <c r="E9" s="111">
        <v>79.14</v>
      </c>
      <c r="F9" s="111">
        <v>72.650000000000006</v>
      </c>
      <c r="G9" s="111">
        <v>65.430000000000007</v>
      </c>
      <c r="H9" s="111">
        <v>49.46</v>
      </c>
      <c r="I9" s="111">
        <v>39.630000000000003</v>
      </c>
      <c r="J9" s="111">
        <v>21.2</v>
      </c>
      <c r="K9" s="85"/>
    </row>
    <row r="10" spans="1:11" x14ac:dyDescent="0.25">
      <c r="A10" s="93" t="s">
        <v>56</v>
      </c>
      <c r="B10" s="84"/>
      <c r="C10" s="110">
        <v>62.53</v>
      </c>
      <c r="D10" s="110">
        <v>79.58</v>
      </c>
      <c r="E10" s="110">
        <v>71.62</v>
      </c>
      <c r="F10" s="110">
        <v>72.3</v>
      </c>
      <c r="G10" s="110">
        <v>64.959999999999994</v>
      </c>
      <c r="H10" s="110">
        <v>57.19</v>
      </c>
      <c r="I10" s="110">
        <v>42.88</v>
      </c>
      <c r="J10" s="110">
        <v>21.13</v>
      </c>
      <c r="K10" s="85"/>
    </row>
    <row r="11" spans="1:11" x14ac:dyDescent="0.25">
      <c r="A11" s="95"/>
      <c r="B11" s="84"/>
      <c r="C11" s="84"/>
      <c r="D11" s="113"/>
      <c r="E11" s="113"/>
      <c r="F11" s="113"/>
      <c r="G11" s="113"/>
      <c r="H11" s="113"/>
      <c r="I11" s="113"/>
      <c r="J11" s="84"/>
      <c r="K11" s="85"/>
    </row>
    <row r="12" spans="1:11" x14ac:dyDescent="0.25">
      <c r="A12" s="96" t="s">
        <v>20</v>
      </c>
      <c r="B12" s="84"/>
      <c r="C12" s="84"/>
      <c r="D12" s="113"/>
      <c r="E12" s="113"/>
      <c r="F12" s="113"/>
      <c r="G12" s="113"/>
      <c r="H12" s="113"/>
      <c r="I12" s="113"/>
      <c r="J12" s="84"/>
      <c r="K12" s="85"/>
    </row>
    <row r="13" spans="1:11" x14ac:dyDescent="0.25">
      <c r="A13" s="100">
        <v>2008</v>
      </c>
      <c r="B13" s="114"/>
      <c r="C13" s="115">
        <v>2837</v>
      </c>
      <c r="D13" s="115">
        <v>245</v>
      </c>
      <c r="E13" s="115">
        <v>317</v>
      </c>
      <c r="F13" s="115">
        <v>459</v>
      </c>
      <c r="G13" s="115">
        <v>534</v>
      </c>
      <c r="H13" s="115">
        <v>525</v>
      </c>
      <c r="I13" s="115">
        <v>453</v>
      </c>
      <c r="J13" s="115">
        <v>304</v>
      </c>
      <c r="K13" s="85"/>
    </row>
    <row r="14" spans="1:11" x14ac:dyDescent="0.25">
      <c r="A14" s="116" t="s">
        <v>63</v>
      </c>
      <c r="B14" s="114"/>
      <c r="C14" s="117">
        <v>3278</v>
      </c>
      <c r="D14" s="117">
        <v>272</v>
      </c>
      <c r="E14" s="117">
        <v>406</v>
      </c>
      <c r="F14" s="117">
        <v>550</v>
      </c>
      <c r="G14" s="117">
        <v>600</v>
      </c>
      <c r="H14" s="117">
        <v>574</v>
      </c>
      <c r="I14" s="117">
        <v>517</v>
      </c>
      <c r="J14" s="117">
        <v>359</v>
      </c>
      <c r="K14" s="85"/>
    </row>
    <row r="15" spans="1:11" x14ac:dyDescent="0.25">
      <c r="A15" s="236" t="s">
        <v>64</v>
      </c>
      <c r="B15" s="236"/>
      <c r="C15" s="115">
        <v>3112</v>
      </c>
      <c r="D15" s="115">
        <v>274</v>
      </c>
      <c r="E15" s="115">
        <v>420</v>
      </c>
      <c r="F15" s="115">
        <v>478</v>
      </c>
      <c r="G15" s="115">
        <v>566</v>
      </c>
      <c r="H15" s="115">
        <v>555</v>
      </c>
      <c r="I15" s="115">
        <v>488</v>
      </c>
      <c r="J15" s="115">
        <v>331</v>
      </c>
      <c r="K15" s="85"/>
    </row>
    <row r="16" spans="1:11" x14ac:dyDescent="0.25">
      <c r="A16" s="116" t="s">
        <v>65</v>
      </c>
      <c r="B16" s="116"/>
      <c r="C16" s="115">
        <v>3274</v>
      </c>
      <c r="D16" s="115">
        <v>306</v>
      </c>
      <c r="E16" s="115">
        <v>399</v>
      </c>
      <c r="F16" s="115">
        <v>516</v>
      </c>
      <c r="G16" s="115">
        <v>599</v>
      </c>
      <c r="H16" s="115">
        <v>600</v>
      </c>
      <c r="I16" s="115">
        <v>511</v>
      </c>
      <c r="J16" s="115">
        <v>343</v>
      </c>
      <c r="K16" s="85"/>
    </row>
    <row r="17" spans="1:11" x14ac:dyDescent="0.25">
      <c r="A17" s="116" t="s">
        <v>56</v>
      </c>
      <c r="B17" s="116"/>
      <c r="C17" s="118">
        <v>2122</v>
      </c>
      <c r="D17" s="118">
        <v>170</v>
      </c>
      <c r="E17" s="118">
        <v>228</v>
      </c>
      <c r="F17" s="118">
        <v>345</v>
      </c>
      <c r="G17" s="118">
        <v>408</v>
      </c>
      <c r="H17" s="118">
        <v>362</v>
      </c>
      <c r="I17" s="118">
        <v>384</v>
      </c>
      <c r="J17" s="118">
        <v>225</v>
      </c>
      <c r="K17" s="85"/>
    </row>
    <row r="18" spans="1:11" x14ac:dyDescent="0.25">
      <c r="A18" s="96"/>
      <c r="B18" s="97"/>
      <c r="C18" s="97"/>
      <c r="D18" s="102"/>
      <c r="E18" s="102"/>
      <c r="F18" s="102"/>
      <c r="G18" s="102"/>
      <c r="H18" s="102"/>
      <c r="I18" s="102"/>
      <c r="J18" s="97"/>
      <c r="K18" s="84"/>
    </row>
    <row r="19" spans="1:11" x14ac:dyDescent="0.25">
      <c r="A19" s="85" t="s">
        <v>21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x14ac:dyDescent="0.25">
      <c r="A20" s="93" t="s">
        <v>55</v>
      </c>
      <c r="B20" s="84"/>
      <c r="C20" s="110">
        <v>54.61</v>
      </c>
      <c r="D20" s="111">
        <v>67.86</v>
      </c>
      <c r="E20" s="111">
        <v>64.97</v>
      </c>
      <c r="F20" s="111">
        <v>65.08</v>
      </c>
      <c r="G20" s="111">
        <v>61.62</v>
      </c>
      <c r="H20" s="111">
        <v>52.73</v>
      </c>
      <c r="I20" s="111">
        <v>39.6</v>
      </c>
      <c r="J20" s="111">
        <v>12.01</v>
      </c>
      <c r="K20" s="84"/>
    </row>
    <row r="21" spans="1:11" x14ac:dyDescent="0.25">
      <c r="A21" s="93" t="s">
        <v>63</v>
      </c>
      <c r="B21" s="84"/>
      <c r="C21" s="110">
        <v>54.71</v>
      </c>
      <c r="D21" s="111">
        <v>62.88</v>
      </c>
      <c r="E21" s="111">
        <v>66.88</v>
      </c>
      <c r="F21" s="111">
        <v>67.099999999999994</v>
      </c>
      <c r="G21" s="111">
        <v>63.63</v>
      </c>
      <c r="H21" s="111">
        <v>52.4</v>
      </c>
      <c r="I21" s="111">
        <v>36.29</v>
      </c>
      <c r="J21" s="111">
        <v>14.89</v>
      </c>
      <c r="K21" s="84"/>
    </row>
    <row r="22" spans="1:11" x14ac:dyDescent="0.25">
      <c r="A22" s="93" t="s">
        <v>64</v>
      </c>
      <c r="B22" s="84"/>
      <c r="C22" s="110">
        <v>54.32</v>
      </c>
      <c r="D22" s="111">
        <v>61.68</v>
      </c>
      <c r="E22" s="111">
        <v>65.67</v>
      </c>
      <c r="F22" s="111">
        <v>69.040000000000006</v>
      </c>
      <c r="G22" s="111">
        <v>63.45</v>
      </c>
      <c r="H22" s="111">
        <v>51.54</v>
      </c>
      <c r="I22" s="111">
        <v>35.31</v>
      </c>
      <c r="J22" s="111">
        <v>14.18</v>
      </c>
      <c r="K22" s="84"/>
    </row>
    <row r="23" spans="1:11" x14ac:dyDescent="0.25">
      <c r="A23" s="93" t="s">
        <v>65</v>
      </c>
      <c r="B23" s="84"/>
      <c r="C23" s="110">
        <v>53.77</v>
      </c>
      <c r="D23" s="112">
        <v>65.37</v>
      </c>
      <c r="E23" s="111">
        <v>67.09</v>
      </c>
      <c r="F23" s="111">
        <v>65.209999999999994</v>
      </c>
      <c r="G23" s="111">
        <v>61.31</v>
      </c>
      <c r="H23" s="111">
        <v>51.02</v>
      </c>
      <c r="I23" s="111">
        <v>35.619999999999997</v>
      </c>
      <c r="J23" s="111">
        <v>12.61</v>
      </c>
      <c r="K23" s="84"/>
    </row>
    <row r="24" spans="1:11" x14ac:dyDescent="0.25">
      <c r="A24" s="93" t="s">
        <v>56</v>
      </c>
      <c r="B24" s="84"/>
      <c r="C24" s="110">
        <v>53.42</v>
      </c>
      <c r="D24" s="110">
        <v>64.540000000000006</v>
      </c>
      <c r="E24" s="110">
        <v>62.18</v>
      </c>
      <c r="F24" s="110">
        <v>65.77</v>
      </c>
      <c r="G24" s="110">
        <v>60.94</v>
      </c>
      <c r="H24" s="110">
        <v>50.31</v>
      </c>
      <c r="I24" s="110">
        <v>40.64</v>
      </c>
      <c r="J24" s="110">
        <v>13.01</v>
      </c>
      <c r="K24" s="84"/>
    </row>
    <row r="25" spans="1:11" x14ac:dyDescent="0.25">
      <c r="A25" s="95"/>
      <c r="B25" s="84"/>
      <c r="C25" s="84"/>
      <c r="D25" s="119"/>
      <c r="E25" s="119"/>
      <c r="F25" s="119"/>
      <c r="G25" s="119"/>
      <c r="H25" s="119"/>
      <c r="I25" s="119"/>
      <c r="J25" s="119"/>
      <c r="K25" s="84"/>
    </row>
    <row r="26" spans="1:11" x14ac:dyDescent="0.25">
      <c r="A26" s="96" t="s">
        <v>20</v>
      </c>
      <c r="B26" s="84"/>
      <c r="C26" s="84"/>
      <c r="D26" s="113"/>
      <c r="E26" s="113"/>
      <c r="F26" s="113"/>
      <c r="G26" s="113"/>
      <c r="H26" s="113"/>
      <c r="I26" s="113"/>
      <c r="J26" s="84"/>
      <c r="K26" s="84"/>
    </row>
    <row r="27" spans="1:11" x14ac:dyDescent="0.25">
      <c r="A27" s="100">
        <v>2008</v>
      </c>
      <c r="B27" s="114"/>
      <c r="C27" s="115">
        <v>3615</v>
      </c>
      <c r="D27" s="115">
        <v>334</v>
      </c>
      <c r="E27" s="115">
        <v>451</v>
      </c>
      <c r="F27" s="115">
        <v>647</v>
      </c>
      <c r="G27" s="115">
        <v>631</v>
      </c>
      <c r="H27" s="115">
        <v>631</v>
      </c>
      <c r="I27" s="115">
        <v>515</v>
      </c>
      <c r="J27" s="115">
        <v>406</v>
      </c>
      <c r="K27" s="115"/>
    </row>
    <row r="28" spans="1:11" x14ac:dyDescent="0.25">
      <c r="A28" s="116" t="s">
        <v>63</v>
      </c>
      <c r="B28" s="114"/>
      <c r="C28" s="117">
        <v>4238</v>
      </c>
      <c r="D28" s="117">
        <v>383</v>
      </c>
      <c r="E28" s="117">
        <v>579</v>
      </c>
      <c r="F28" s="117">
        <v>779</v>
      </c>
      <c r="G28" s="117">
        <v>733</v>
      </c>
      <c r="H28" s="117">
        <v>735</v>
      </c>
      <c r="I28" s="117">
        <v>550</v>
      </c>
      <c r="J28" s="117">
        <v>479</v>
      </c>
      <c r="K28" s="117"/>
    </row>
    <row r="29" spans="1:11" x14ac:dyDescent="0.25">
      <c r="A29" s="236" t="s">
        <v>64</v>
      </c>
      <c r="B29" s="236"/>
      <c r="C29" s="115">
        <v>4122</v>
      </c>
      <c r="D29" s="115">
        <v>373</v>
      </c>
      <c r="E29" s="115">
        <v>564</v>
      </c>
      <c r="F29" s="115">
        <v>682</v>
      </c>
      <c r="G29" s="115">
        <v>761</v>
      </c>
      <c r="H29" s="115">
        <v>699</v>
      </c>
      <c r="I29" s="115">
        <v>573</v>
      </c>
      <c r="J29" s="115">
        <v>470</v>
      </c>
      <c r="K29" s="115"/>
    </row>
    <row r="30" spans="1:11" x14ac:dyDescent="0.25">
      <c r="A30" s="116" t="s">
        <v>65</v>
      </c>
      <c r="B30" s="116"/>
      <c r="C30" s="115">
        <v>4253</v>
      </c>
      <c r="D30" s="115">
        <v>363</v>
      </c>
      <c r="E30" s="115">
        <v>562</v>
      </c>
      <c r="F30" s="115">
        <v>710</v>
      </c>
      <c r="G30" s="115">
        <v>801</v>
      </c>
      <c r="H30" s="115">
        <v>738</v>
      </c>
      <c r="I30" s="115">
        <v>596</v>
      </c>
      <c r="J30" s="115">
        <v>483</v>
      </c>
      <c r="K30" s="115"/>
    </row>
    <row r="31" spans="1:11" x14ac:dyDescent="0.25">
      <c r="A31" s="116" t="s">
        <v>56</v>
      </c>
      <c r="B31" s="116"/>
      <c r="C31" s="118">
        <v>2685</v>
      </c>
      <c r="D31" s="118">
        <v>228</v>
      </c>
      <c r="E31" s="118">
        <v>329</v>
      </c>
      <c r="F31" s="118">
        <v>474</v>
      </c>
      <c r="G31" s="118">
        <v>499</v>
      </c>
      <c r="H31" s="118">
        <v>442</v>
      </c>
      <c r="I31" s="118">
        <v>387</v>
      </c>
      <c r="J31" s="118">
        <v>326</v>
      </c>
      <c r="K31" s="118"/>
    </row>
    <row r="32" spans="1:11" x14ac:dyDescent="0.25">
      <c r="A32" s="96"/>
      <c r="B32" s="97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</row>
    <row r="34" spans="1:11" x14ac:dyDescent="0.25">
      <c r="A34" s="96" t="s">
        <v>58</v>
      </c>
      <c r="B34" s="96" t="s">
        <v>59</v>
      </c>
      <c r="C34" s="97"/>
      <c r="D34" s="102"/>
      <c r="E34" s="102"/>
      <c r="F34" s="102"/>
      <c r="G34" s="102"/>
      <c r="H34" s="102"/>
      <c r="I34" s="102"/>
      <c r="J34" s="97"/>
      <c r="K34" s="97"/>
    </row>
    <row r="35" spans="1:11" x14ac:dyDescent="0.25">
      <c r="A35" s="96"/>
      <c r="B35" s="96" t="s">
        <v>172</v>
      </c>
      <c r="C35" s="120"/>
      <c r="D35" s="120"/>
      <c r="E35" s="120"/>
      <c r="F35" s="120"/>
      <c r="G35" s="120"/>
      <c r="H35" s="102"/>
      <c r="I35" s="102"/>
      <c r="J35" s="97"/>
      <c r="K35" s="97"/>
    </row>
    <row r="36" spans="1:11" x14ac:dyDescent="0.25">
      <c r="A36" s="96"/>
      <c r="B36" s="96" t="s">
        <v>173</v>
      </c>
      <c r="C36" s="120"/>
      <c r="D36" s="120"/>
      <c r="E36" s="120"/>
      <c r="F36" s="120"/>
      <c r="G36" s="120"/>
      <c r="H36" s="102"/>
      <c r="I36" s="102"/>
      <c r="J36" s="97"/>
      <c r="K36" s="97"/>
    </row>
    <row r="37" spans="1:11" x14ac:dyDescent="0.25">
      <c r="A37" s="97"/>
      <c r="B37" s="96" t="s">
        <v>174</v>
      </c>
      <c r="C37" s="120"/>
      <c r="D37" s="120"/>
      <c r="E37" s="120"/>
      <c r="F37" s="120"/>
      <c r="G37" s="120"/>
      <c r="H37" s="97"/>
      <c r="I37" s="97"/>
      <c r="J37" s="97"/>
      <c r="K37" s="97"/>
    </row>
    <row r="38" spans="1:11" x14ac:dyDescent="0.25">
      <c r="A38" s="97"/>
      <c r="B38" s="120"/>
      <c r="C38" s="120"/>
      <c r="D38" s="120"/>
      <c r="E38" s="120"/>
      <c r="F38" s="120"/>
      <c r="G38" s="120"/>
      <c r="H38" s="97"/>
      <c r="I38" s="97"/>
      <c r="J38" s="97"/>
      <c r="K38" s="97"/>
    </row>
    <row r="39" spans="1:11" x14ac:dyDescent="0.25">
      <c r="A39" s="97" t="s">
        <v>39</v>
      </c>
      <c r="B39" s="97" t="s">
        <v>175</v>
      </c>
      <c r="C39" s="97"/>
      <c r="D39" s="102"/>
      <c r="E39" s="102"/>
      <c r="F39" s="102"/>
      <c r="G39" s="102"/>
      <c r="H39" s="102"/>
      <c r="I39" s="102"/>
      <c r="J39" s="97"/>
      <c r="K39" s="97"/>
    </row>
    <row r="40" spans="1:11" x14ac:dyDescent="0.25">
      <c r="A40" s="97"/>
      <c r="B40" s="97" t="s">
        <v>176</v>
      </c>
      <c r="C40" s="97"/>
      <c r="D40" s="102"/>
      <c r="E40" s="102"/>
      <c r="F40" s="102"/>
      <c r="G40" s="102"/>
      <c r="H40" s="102"/>
      <c r="I40" s="102"/>
      <c r="J40" s="97"/>
      <c r="K40" s="97"/>
    </row>
    <row r="41" spans="1:1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</row>
  </sheetData>
  <mergeCells count="4">
    <mergeCell ref="A1:J1"/>
    <mergeCell ref="C2:J2"/>
    <mergeCell ref="A15:B15"/>
    <mergeCell ref="A29:B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M37"/>
  <sheetViews>
    <sheetView showGridLines="0" zoomScaleNormal="100" workbookViewId="0">
      <selection activeCell="Z42" sqref="Z42"/>
    </sheetView>
  </sheetViews>
  <sheetFormatPr defaultRowHeight="15" x14ac:dyDescent="0.25"/>
  <cols>
    <col min="1" max="1" width="21.140625" customWidth="1"/>
  </cols>
  <sheetData>
    <row r="1" spans="1:13" ht="18.75" x14ac:dyDescent="0.3">
      <c r="A1" s="231" t="s">
        <v>85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123"/>
      <c r="M1" s="123"/>
    </row>
    <row r="2" spans="1:13" ht="18.75" x14ac:dyDescent="0.3">
      <c r="A2" s="121"/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5">
      <c r="A4" s="123"/>
      <c r="B4" s="123"/>
      <c r="C4" s="237" t="s">
        <v>70</v>
      </c>
      <c r="D4" s="237"/>
      <c r="E4" s="237"/>
      <c r="F4" s="237"/>
      <c r="G4" s="237"/>
      <c r="H4" s="237"/>
      <c r="I4" s="237"/>
      <c r="J4" s="237"/>
      <c r="K4" s="237"/>
      <c r="L4" s="237"/>
      <c r="M4" s="123"/>
    </row>
    <row r="5" spans="1:13" ht="45" x14ac:dyDescent="0.25">
      <c r="A5" s="123"/>
      <c r="B5" s="123"/>
      <c r="C5" s="124" t="s">
        <v>71</v>
      </c>
      <c r="D5" s="124" t="s">
        <v>72</v>
      </c>
      <c r="E5" s="125" t="s">
        <v>73</v>
      </c>
      <c r="F5" s="124" t="s">
        <v>74</v>
      </c>
      <c r="G5" s="124" t="s">
        <v>75</v>
      </c>
      <c r="H5" s="124" t="s">
        <v>76</v>
      </c>
      <c r="I5" s="124" t="s">
        <v>77</v>
      </c>
      <c r="J5" s="124" t="s">
        <v>78</v>
      </c>
      <c r="K5" s="124" t="s">
        <v>79</v>
      </c>
      <c r="L5" s="123"/>
      <c r="M5" s="123"/>
    </row>
    <row r="6" spans="1:13" x14ac:dyDescent="0.25">
      <c r="A6" s="123"/>
      <c r="B6" s="126"/>
      <c r="C6" s="127" t="s">
        <v>10</v>
      </c>
      <c r="D6" s="127" t="s">
        <v>10</v>
      </c>
      <c r="E6" s="127" t="s">
        <v>10</v>
      </c>
      <c r="F6" s="127" t="s">
        <v>10</v>
      </c>
      <c r="G6" s="127" t="s">
        <v>10</v>
      </c>
      <c r="H6" s="127" t="s">
        <v>10</v>
      </c>
      <c r="I6" s="127" t="s">
        <v>10</v>
      </c>
      <c r="J6" s="127" t="s">
        <v>10</v>
      </c>
      <c r="K6" s="127" t="s">
        <v>10</v>
      </c>
      <c r="L6" s="127"/>
      <c r="M6" s="123"/>
    </row>
    <row r="7" spans="1:13" x14ac:dyDescent="0.25">
      <c r="A7" s="128" t="s">
        <v>15</v>
      </c>
      <c r="B7" s="123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3"/>
    </row>
    <row r="8" spans="1:13" ht="60" x14ac:dyDescent="0.25">
      <c r="A8" s="130" t="s">
        <v>80</v>
      </c>
      <c r="B8" s="131"/>
      <c r="C8" s="132">
        <v>68</v>
      </c>
      <c r="D8" s="132">
        <v>59</v>
      </c>
      <c r="E8" s="129">
        <v>68</v>
      </c>
      <c r="F8" s="132">
        <v>66</v>
      </c>
      <c r="G8" s="132">
        <v>65</v>
      </c>
      <c r="H8" s="129">
        <v>67</v>
      </c>
      <c r="I8" s="132">
        <v>68</v>
      </c>
      <c r="J8" s="132">
        <v>72</v>
      </c>
      <c r="K8" s="129">
        <v>72</v>
      </c>
      <c r="L8" s="132"/>
      <c r="M8" s="123"/>
    </row>
    <row r="9" spans="1:13" x14ac:dyDescent="0.25">
      <c r="A9" s="133" t="s">
        <v>17</v>
      </c>
      <c r="B9" s="131"/>
      <c r="C9" s="134">
        <v>8</v>
      </c>
      <c r="D9" s="135">
        <v>11</v>
      </c>
      <c r="E9" s="136">
        <v>10</v>
      </c>
      <c r="F9" s="136">
        <v>10</v>
      </c>
      <c r="G9" s="135">
        <v>11</v>
      </c>
      <c r="H9" s="136">
        <v>9</v>
      </c>
      <c r="I9" s="136">
        <v>8</v>
      </c>
      <c r="J9" s="135">
        <v>10</v>
      </c>
      <c r="K9" s="137">
        <v>10</v>
      </c>
      <c r="L9" s="135"/>
      <c r="M9" s="123"/>
    </row>
    <row r="10" spans="1:13" x14ac:dyDescent="0.25">
      <c r="A10" s="133" t="s">
        <v>18</v>
      </c>
      <c r="B10" s="131"/>
      <c r="C10" s="134">
        <v>3</v>
      </c>
      <c r="D10" s="135">
        <v>4</v>
      </c>
      <c r="E10" s="136">
        <v>4</v>
      </c>
      <c r="F10" s="136">
        <v>4</v>
      </c>
      <c r="G10" s="135">
        <v>4</v>
      </c>
      <c r="H10" s="136">
        <v>4</v>
      </c>
      <c r="I10" s="136">
        <v>5</v>
      </c>
      <c r="J10" s="135">
        <v>3</v>
      </c>
      <c r="K10" s="137">
        <v>2</v>
      </c>
      <c r="L10" s="135"/>
      <c r="M10" s="123"/>
    </row>
    <row r="11" spans="1:13" x14ac:dyDescent="0.25">
      <c r="A11" s="129" t="s">
        <v>19</v>
      </c>
      <c r="B11" s="131"/>
      <c r="C11" s="134">
        <v>20</v>
      </c>
      <c r="D11" s="135">
        <v>26</v>
      </c>
      <c r="E11" s="136">
        <v>19</v>
      </c>
      <c r="F11" s="136">
        <v>19</v>
      </c>
      <c r="G11" s="135">
        <v>21</v>
      </c>
      <c r="H11" s="136">
        <v>20</v>
      </c>
      <c r="I11" s="136">
        <v>19</v>
      </c>
      <c r="J11" s="135">
        <v>14</v>
      </c>
      <c r="K11" s="137">
        <v>15</v>
      </c>
      <c r="L11" s="129"/>
      <c r="M11" s="123"/>
    </row>
    <row r="12" spans="1:13" x14ac:dyDescent="0.25">
      <c r="A12" s="123"/>
      <c r="B12" s="131"/>
      <c r="C12" s="134"/>
      <c r="D12" s="135"/>
      <c r="E12" s="136"/>
      <c r="F12" s="136"/>
      <c r="G12" s="135"/>
      <c r="H12" s="136"/>
      <c r="I12" s="136"/>
      <c r="J12" s="135"/>
      <c r="K12" s="137"/>
      <c r="L12" s="129"/>
      <c r="M12" s="123"/>
    </row>
    <row r="13" spans="1:13" x14ac:dyDescent="0.25">
      <c r="A13" s="128" t="s">
        <v>21</v>
      </c>
      <c r="B13" s="131"/>
      <c r="C13" s="134"/>
      <c r="D13" s="135"/>
      <c r="E13" s="136"/>
      <c r="F13" s="136"/>
      <c r="G13" s="135"/>
      <c r="H13" s="136"/>
      <c r="I13" s="136"/>
      <c r="J13" s="135"/>
      <c r="K13" s="129"/>
      <c r="L13" s="129"/>
      <c r="M13" s="123"/>
    </row>
    <row r="14" spans="1:13" ht="60" x14ac:dyDescent="0.25">
      <c r="A14" s="130" t="s">
        <v>80</v>
      </c>
      <c r="B14" s="131"/>
      <c r="C14" s="134">
        <v>48</v>
      </c>
      <c r="D14" s="135">
        <v>48</v>
      </c>
      <c r="E14" s="136">
        <v>52</v>
      </c>
      <c r="F14" s="136">
        <v>56</v>
      </c>
      <c r="G14" s="135">
        <v>55</v>
      </c>
      <c r="H14" s="136">
        <v>60</v>
      </c>
      <c r="I14" s="136">
        <v>53</v>
      </c>
      <c r="J14" s="135">
        <v>61</v>
      </c>
      <c r="K14" s="137">
        <v>58</v>
      </c>
      <c r="L14" s="135"/>
      <c r="M14" s="123"/>
    </row>
    <row r="15" spans="1:13" x14ac:dyDescent="0.25">
      <c r="A15" s="133" t="s">
        <v>17</v>
      </c>
      <c r="B15" s="131"/>
      <c r="C15" s="134">
        <v>17</v>
      </c>
      <c r="D15" s="135">
        <v>14</v>
      </c>
      <c r="E15" s="136">
        <v>14</v>
      </c>
      <c r="F15" s="136">
        <v>14</v>
      </c>
      <c r="G15" s="135">
        <v>14</v>
      </c>
      <c r="H15" s="136">
        <v>14</v>
      </c>
      <c r="I15" s="136">
        <v>12</v>
      </c>
      <c r="J15" s="135">
        <v>10</v>
      </c>
      <c r="K15" s="137">
        <v>15</v>
      </c>
      <c r="L15" s="135"/>
      <c r="M15" s="123"/>
    </row>
    <row r="16" spans="1:13" x14ac:dyDescent="0.25">
      <c r="A16" s="133" t="s">
        <v>18</v>
      </c>
      <c r="B16" s="131"/>
      <c r="C16" s="134">
        <v>6</v>
      </c>
      <c r="D16" s="135">
        <v>7</v>
      </c>
      <c r="E16" s="136">
        <v>7</v>
      </c>
      <c r="F16" s="136">
        <v>5</v>
      </c>
      <c r="G16" s="135">
        <v>6</v>
      </c>
      <c r="H16" s="136">
        <v>5</v>
      </c>
      <c r="I16" s="136">
        <v>6</v>
      </c>
      <c r="J16" s="135">
        <v>6</v>
      </c>
      <c r="K16" s="137">
        <v>5</v>
      </c>
      <c r="L16" s="135"/>
      <c r="M16" s="123"/>
    </row>
    <row r="17" spans="1:13" x14ac:dyDescent="0.25">
      <c r="A17" s="133" t="s">
        <v>19</v>
      </c>
      <c r="B17" s="131"/>
      <c r="C17" s="134">
        <v>30</v>
      </c>
      <c r="D17" s="135">
        <v>31</v>
      </c>
      <c r="E17" s="136">
        <v>27</v>
      </c>
      <c r="F17" s="136">
        <v>26</v>
      </c>
      <c r="G17" s="135">
        <v>25</v>
      </c>
      <c r="H17" s="136">
        <v>22</v>
      </c>
      <c r="I17" s="136">
        <v>28</v>
      </c>
      <c r="J17" s="135">
        <v>23</v>
      </c>
      <c r="K17" s="137">
        <v>23</v>
      </c>
      <c r="L17" s="135"/>
      <c r="M17" s="123"/>
    </row>
    <row r="18" spans="1:13" x14ac:dyDescent="0.25">
      <c r="A18" s="138"/>
      <c r="B18" s="131"/>
      <c r="C18" s="134"/>
      <c r="D18" s="135"/>
      <c r="E18" s="136"/>
      <c r="F18" s="136"/>
      <c r="G18" s="135"/>
      <c r="H18" s="136"/>
      <c r="I18" s="136"/>
      <c r="J18" s="135"/>
      <c r="K18" s="137"/>
      <c r="L18" s="135"/>
      <c r="M18" s="123"/>
    </row>
    <row r="19" spans="1:13" x14ac:dyDescent="0.25">
      <c r="A19" s="139" t="s">
        <v>20</v>
      </c>
      <c r="B19" s="131"/>
      <c r="C19" s="134"/>
      <c r="D19" s="135"/>
      <c r="E19" s="136"/>
      <c r="F19" s="136"/>
      <c r="G19" s="135"/>
      <c r="H19" s="136"/>
      <c r="I19" s="136"/>
      <c r="J19" s="135"/>
      <c r="K19" s="137"/>
      <c r="L19" s="129"/>
      <c r="M19" s="123"/>
    </row>
    <row r="20" spans="1:13" x14ac:dyDescent="0.25">
      <c r="A20" s="140" t="s">
        <v>15</v>
      </c>
      <c r="B20" s="131"/>
      <c r="C20" s="141">
        <v>278</v>
      </c>
      <c r="D20" s="142">
        <v>534</v>
      </c>
      <c r="E20" s="143">
        <v>362</v>
      </c>
      <c r="F20" s="143">
        <v>332</v>
      </c>
      <c r="G20" s="142">
        <v>273</v>
      </c>
      <c r="H20" s="143">
        <v>417</v>
      </c>
      <c r="I20" s="143">
        <v>411</v>
      </c>
      <c r="J20" s="142">
        <v>555</v>
      </c>
      <c r="K20" s="143">
        <v>366</v>
      </c>
      <c r="L20" s="142"/>
      <c r="M20" s="123"/>
    </row>
    <row r="21" spans="1:13" x14ac:dyDescent="0.25">
      <c r="A21" s="140" t="s">
        <v>21</v>
      </c>
      <c r="B21" s="131"/>
      <c r="C21" s="141">
        <v>367</v>
      </c>
      <c r="D21" s="142">
        <v>644</v>
      </c>
      <c r="E21" s="143">
        <v>433</v>
      </c>
      <c r="F21" s="143">
        <v>383</v>
      </c>
      <c r="G21" s="142">
        <v>461</v>
      </c>
      <c r="H21" s="143">
        <v>497</v>
      </c>
      <c r="I21" s="143">
        <v>561</v>
      </c>
      <c r="J21" s="142">
        <v>754</v>
      </c>
      <c r="K21" s="143">
        <v>446</v>
      </c>
      <c r="L21" s="142"/>
      <c r="M21" s="123"/>
    </row>
    <row r="22" spans="1:13" x14ac:dyDescent="0.25">
      <c r="A22" s="131"/>
      <c r="B22" s="131"/>
      <c r="C22" s="144"/>
      <c r="D22" s="145"/>
      <c r="E22" s="146"/>
      <c r="F22" s="146"/>
      <c r="G22" s="145"/>
      <c r="H22" s="146"/>
      <c r="I22" s="146"/>
      <c r="J22" s="145"/>
      <c r="K22" s="147"/>
      <c r="L22" s="148"/>
      <c r="M22" s="123"/>
    </row>
    <row r="23" spans="1:13" x14ac:dyDescent="0.25">
      <c r="A23" s="131"/>
      <c r="B23" s="131"/>
      <c r="C23" s="149"/>
      <c r="D23" s="150"/>
      <c r="E23" s="151"/>
      <c r="F23" s="151"/>
      <c r="G23" s="150"/>
      <c r="H23" s="151"/>
      <c r="I23" s="151"/>
      <c r="J23" s="150"/>
      <c r="K23" s="137"/>
      <c r="L23" s="123"/>
      <c r="M23" s="123"/>
    </row>
    <row r="24" spans="1:13" x14ac:dyDescent="0.25">
      <c r="A24" s="152" t="s">
        <v>31</v>
      </c>
      <c r="B24" s="153" t="s">
        <v>151</v>
      </c>
      <c r="C24" s="148"/>
      <c r="D24" s="150"/>
      <c r="E24" s="151"/>
      <c r="F24" s="151"/>
      <c r="G24" s="150"/>
      <c r="H24" s="151"/>
      <c r="I24" s="151"/>
      <c r="J24" s="150"/>
      <c r="K24" s="137"/>
      <c r="L24" s="123"/>
      <c r="M24" s="123"/>
    </row>
    <row r="25" spans="1:13" x14ac:dyDescent="0.25">
      <c r="A25" s="152"/>
      <c r="B25" s="153" t="s">
        <v>152</v>
      </c>
      <c r="C25" s="148"/>
      <c r="D25" s="150"/>
      <c r="E25" s="151"/>
      <c r="F25" s="151"/>
      <c r="G25" s="150"/>
      <c r="H25" s="151"/>
      <c r="I25" s="151"/>
      <c r="J25" s="150"/>
      <c r="K25" s="137"/>
      <c r="L25" s="123"/>
      <c r="M25" s="123"/>
    </row>
    <row r="26" spans="1:13" x14ac:dyDescent="0.25">
      <c r="A26" s="123"/>
      <c r="B26" s="154"/>
      <c r="C26" s="148"/>
      <c r="D26" s="150"/>
      <c r="E26" s="155"/>
      <c r="F26" s="131"/>
      <c r="G26" s="150"/>
      <c r="H26" s="155"/>
      <c r="I26" s="155"/>
      <c r="J26" s="150"/>
      <c r="K26" s="156"/>
      <c r="L26" s="157"/>
      <c r="M26" s="157"/>
    </row>
    <row r="27" spans="1:13" x14ac:dyDescent="0.25">
      <c r="A27" s="123"/>
      <c r="B27" s="154" t="s">
        <v>81</v>
      </c>
      <c r="C27" s="148"/>
      <c r="D27" s="150"/>
      <c r="E27" s="155"/>
      <c r="F27" s="131"/>
      <c r="G27" s="150"/>
      <c r="H27" s="155"/>
      <c r="I27" s="155"/>
      <c r="J27" s="150"/>
      <c r="K27" s="156"/>
      <c r="L27" s="157"/>
      <c r="M27" s="157"/>
    </row>
    <row r="28" spans="1:13" x14ac:dyDescent="0.25">
      <c r="A28" s="123"/>
      <c r="B28" s="158" t="s">
        <v>82</v>
      </c>
      <c r="C28" s="148"/>
      <c r="D28" s="159"/>
      <c r="E28" s="159"/>
      <c r="F28" s="131"/>
      <c r="G28" s="159"/>
      <c r="H28" s="159"/>
      <c r="I28" s="159"/>
      <c r="J28" s="133"/>
      <c r="K28" s="133"/>
      <c r="L28" s="157"/>
      <c r="M28" s="157"/>
    </row>
    <row r="29" spans="1:13" x14ac:dyDescent="0.25">
      <c r="A29" s="123"/>
      <c r="B29" s="158" t="s">
        <v>153</v>
      </c>
      <c r="C29" s="148"/>
      <c r="D29" s="159"/>
      <c r="E29" s="159"/>
      <c r="F29" s="131"/>
      <c r="G29" s="159"/>
      <c r="H29" s="159"/>
      <c r="I29" s="159"/>
      <c r="J29" s="133"/>
      <c r="K29" s="133"/>
      <c r="L29" s="157"/>
      <c r="M29" s="157"/>
    </row>
    <row r="30" spans="1:13" x14ac:dyDescent="0.25">
      <c r="A30" s="123"/>
      <c r="B30" s="158" t="s">
        <v>154</v>
      </c>
      <c r="C30" s="148"/>
      <c r="D30" s="159"/>
      <c r="E30" s="159"/>
      <c r="F30" s="131"/>
      <c r="G30" s="159"/>
      <c r="H30" s="159"/>
      <c r="I30" s="159"/>
      <c r="J30" s="133"/>
      <c r="K30" s="133"/>
      <c r="L30" s="157"/>
      <c r="M30" s="157"/>
    </row>
    <row r="31" spans="1:13" x14ac:dyDescent="0.25">
      <c r="A31" s="123"/>
      <c r="B31" s="158" t="s">
        <v>83</v>
      </c>
      <c r="C31" s="148"/>
      <c r="D31" s="159"/>
      <c r="E31" s="159"/>
      <c r="F31" s="131"/>
      <c r="G31" s="159"/>
      <c r="H31" s="159"/>
      <c r="I31" s="159"/>
      <c r="J31" s="133"/>
      <c r="K31" s="133"/>
      <c r="L31" s="157"/>
      <c r="M31" s="157"/>
    </row>
    <row r="32" spans="1:13" x14ac:dyDescent="0.25">
      <c r="A32" s="148"/>
      <c r="B32" s="148" t="s">
        <v>38</v>
      </c>
      <c r="C32" s="148"/>
      <c r="D32" s="160"/>
      <c r="E32" s="160"/>
      <c r="F32" s="160"/>
      <c r="G32" s="160"/>
      <c r="H32" s="160"/>
      <c r="I32" s="160"/>
      <c r="J32" s="160"/>
      <c r="K32" s="160"/>
      <c r="L32" s="160"/>
      <c r="M32" s="160"/>
    </row>
    <row r="33" spans="1:13" x14ac:dyDescent="0.25">
      <c r="A33" s="148"/>
      <c r="B33" s="148"/>
      <c r="C33" s="148"/>
      <c r="D33" s="160"/>
      <c r="E33" s="160"/>
      <c r="F33" s="160"/>
      <c r="G33" s="160"/>
      <c r="H33" s="160"/>
      <c r="I33" s="160"/>
      <c r="J33" s="160"/>
      <c r="K33" s="160"/>
      <c r="L33" s="160"/>
      <c r="M33" s="160"/>
    </row>
    <row r="34" spans="1:13" x14ac:dyDescent="0.25">
      <c r="A34" s="148" t="s">
        <v>84</v>
      </c>
      <c r="B34" s="104" t="s">
        <v>155</v>
      </c>
      <c r="C34" s="148"/>
      <c r="D34" s="161"/>
      <c r="E34" s="161"/>
      <c r="F34" s="161"/>
      <c r="G34" s="161"/>
      <c r="H34" s="161"/>
      <c r="I34" s="161"/>
      <c r="J34" s="161"/>
      <c r="K34" s="161"/>
      <c r="L34" s="161"/>
      <c r="M34" s="161"/>
    </row>
    <row r="35" spans="1:13" x14ac:dyDescent="0.25">
      <c r="A35" s="148"/>
      <c r="B35" s="104" t="s">
        <v>156</v>
      </c>
      <c r="C35" s="148"/>
      <c r="D35" s="161"/>
      <c r="E35" s="161"/>
      <c r="F35" s="161"/>
      <c r="G35" s="161"/>
      <c r="H35" s="161"/>
      <c r="I35" s="161"/>
      <c r="J35" s="161"/>
      <c r="K35" s="161"/>
      <c r="L35" s="161"/>
      <c r="M35" s="161"/>
    </row>
    <row r="36" spans="1:13" x14ac:dyDescent="0.25">
      <c r="A36" s="139"/>
      <c r="B36" s="105" t="s">
        <v>157</v>
      </c>
      <c r="C36" s="162"/>
      <c r="D36" s="162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5">
      <c r="A37" s="139"/>
      <c r="B37" s="223" t="s">
        <v>158</v>
      </c>
      <c r="C37" s="162"/>
      <c r="D37" s="162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1">
    <mergeCell ref="C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M40"/>
  <sheetViews>
    <sheetView showGridLines="0" topLeftCell="B1" zoomScaleNormal="100" workbookViewId="0">
      <selection activeCell="V10" sqref="V10"/>
    </sheetView>
  </sheetViews>
  <sheetFormatPr defaultRowHeight="15" x14ac:dyDescent="0.25"/>
  <cols>
    <col min="1" max="1" width="20.28515625" customWidth="1"/>
    <col min="2" max="2" width="9.140625" customWidth="1"/>
  </cols>
  <sheetData>
    <row r="1" spans="1:13" ht="18.75" x14ac:dyDescent="0.3">
      <c r="A1" s="231" t="s">
        <v>235</v>
      </c>
      <c r="B1" s="231"/>
      <c r="C1" s="231"/>
      <c r="D1" s="231"/>
      <c r="E1" s="231"/>
      <c r="F1" s="231"/>
      <c r="G1" s="231"/>
      <c r="H1" s="231"/>
      <c r="I1" s="164"/>
      <c r="J1" s="164"/>
      <c r="K1" s="164"/>
      <c r="L1" s="164"/>
      <c r="M1" s="164"/>
    </row>
    <row r="2" spans="1:13" ht="18.75" x14ac:dyDescent="0.3">
      <c r="A2" s="121" t="s">
        <v>234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x14ac:dyDescent="0.25">
      <c r="A4" s="164"/>
      <c r="B4" s="164"/>
      <c r="C4" s="238" t="s">
        <v>89</v>
      </c>
      <c r="D4" s="238"/>
      <c r="E4" s="238"/>
      <c r="F4" s="238"/>
      <c r="G4" s="238"/>
      <c r="H4" s="165"/>
      <c r="I4" s="165"/>
      <c r="J4" s="165"/>
      <c r="K4" s="165"/>
      <c r="L4" s="165"/>
      <c r="M4" s="164"/>
    </row>
    <row r="5" spans="1:13" x14ac:dyDescent="0.25">
      <c r="A5" s="164"/>
      <c r="B5" s="166"/>
      <c r="C5" s="127" t="s">
        <v>90</v>
      </c>
      <c r="D5" s="127" t="s">
        <v>91</v>
      </c>
      <c r="E5" s="127" t="s">
        <v>92</v>
      </c>
      <c r="F5" s="127" t="s">
        <v>93</v>
      </c>
      <c r="G5" s="127" t="s">
        <v>94</v>
      </c>
      <c r="H5" s="127"/>
      <c r="I5" s="127"/>
      <c r="J5" s="127"/>
      <c r="K5" s="127"/>
      <c r="L5" s="127"/>
      <c r="M5" s="164"/>
    </row>
    <row r="6" spans="1:13" x14ac:dyDescent="0.25">
      <c r="A6" s="128" t="s">
        <v>15</v>
      </c>
      <c r="B6" s="164"/>
      <c r="C6" s="167" t="s">
        <v>10</v>
      </c>
      <c r="D6" s="167" t="s">
        <v>10</v>
      </c>
      <c r="E6" s="167" t="s">
        <v>10</v>
      </c>
      <c r="F6" s="167" t="s">
        <v>10</v>
      </c>
      <c r="G6" s="167" t="s">
        <v>10</v>
      </c>
      <c r="H6" s="167"/>
      <c r="I6" s="167"/>
      <c r="J6" s="167"/>
      <c r="K6" s="167"/>
      <c r="L6" s="167"/>
      <c r="M6" s="164"/>
    </row>
    <row r="7" spans="1:13" ht="60" x14ac:dyDescent="0.25">
      <c r="A7" s="130" t="s">
        <v>80</v>
      </c>
      <c r="B7" s="168"/>
      <c r="C7" s="132">
        <v>76</v>
      </c>
      <c r="D7" s="132">
        <v>75</v>
      </c>
      <c r="E7" s="132">
        <v>70</v>
      </c>
      <c r="F7" s="132">
        <v>62</v>
      </c>
      <c r="G7" s="132">
        <v>55</v>
      </c>
      <c r="H7" s="167"/>
      <c r="I7" s="132"/>
      <c r="J7" s="132"/>
      <c r="K7" s="167"/>
      <c r="L7" s="132"/>
      <c r="M7" s="164"/>
    </row>
    <row r="8" spans="1:13" x14ac:dyDescent="0.25">
      <c r="A8" s="133" t="s">
        <v>17</v>
      </c>
      <c r="B8" s="168"/>
      <c r="C8" s="132">
        <v>10</v>
      </c>
      <c r="D8" s="132">
        <v>9</v>
      </c>
      <c r="E8" s="132">
        <v>11</v>
      </c>
      <c r="F8" s="132">
        <v>11</v>
      </c>
      <c r="G8" s="132">
        <v>11</v>
      </c>
      <c r="H8" s="169"/>
      <c r="I8" s="169"/>
      <c r="J8" s="170"/>
      <c r="K8" s="171"/>
      <c r="L8" s="170"/>
      <c r="M8" s="164"/>
    </row>
    <row r="9" spans="1:13" x14ac:dyDescent="0.25">
      <c r="A9" s="133" t="s">
        <v>18</v>
      </c>
      <c r="B9" s="168"/>
      <c r="C9" s="132">
        <v>3</v>
      </c>
      <c r="D9" s="132">
        <v>4</v>
      </c>
      <c r="E9" s="132">
        <v>5</v>
      </c>
      <c r="F9" s="132">
        <v>3</v>
      </c>
      <c r="G9" s="132">
        <v>4</v>
      </c>
      <c r="H9" s="169"/>
      <c r="I9" s="169"/>
      <c r="J9" s="170"/>
      <c r="K9" s="171"/>
      <c r="L9" s="170"/>
      <c r="M9" s="164"/>
    </row>
    <row r="10" spans="1:13" x14ac:dyDescent="0.25">
      <c r="A10" s="129" t="s">
        <v>19</v>
      </c>
      <c r="B10" s="168"/>
      <c r="C10" s="132">
        <v>11</v>
      </c>
      <c r="D10" s="132">
        <v>12</v>
      </c>
      <c r="E10" s="132">
        <v>14</v>
      </c>
      <c r="F10" s="132">
        <v>24</v>
      </c>
      <c r="G10" s="132">
        <v>29</v>
      </c>
      <c r="H10" s="169"/>
      <c r="I10" s="169"/>
      <c r="J10" s="170"/>
      <c r="K10" s="171"/>
      <c r="L10" s="167"/>
      <c r="M10" s="164"/>
    </row>
    <row r="11" spans="1:13" x14ac:dyDescent="0.25">
      <c r="A11" s="123"/>
      <c r="B11" s="168"/>
      <c r="C11" s="132"/>
      <c r="D11" s="132"/>
      <c r="E11" s="132"/>
      <c r="F11" s="132"/>
      <c r="G11" s="132"/>
      <c r="H11" s="169"/>
      <c r="I11" s="169"/>
      <c r="J11" s="170"/>
      <c r="K11" s="171"/>
      <c r="L11" s="167"/>
      <c r="M11" s="164"/>
    </row>
    <row r="12" spans="1:13" x14ac:dyDescent="0.25">
      <c r="A12" s="128" t="s">
        <v>21</v>
      </c>
      <c r="B12" s="168"/>
      <c r="C12" s="132"/>
      <c r="D12" s="132"/>
      <c r="E12" s="132"/>
      <c r="F12" s="132"/>
      <c r="G12" s="132"/>
      <c r="H12" s="169"/>
      <c r="I12" s="169"/>
      <c r="J12" s="170"/>
      <c r="K12" s="167"/>
      <c r="L12" s="167"/>
      <c r="M12" s="164"/>
    </row>
    <row r="13" spans="1:13" ht="60" x14ac:dyDescent="0.25">
      <c r="A13" s="130" t="s">
        <v>80</v>
      </c>
      <c r="B13" s="168"/>
      <c r="C13" s="132">
        <v>63</v>
      </c>
      <c r="D13" s="132">
        <v>63</v>
      </c>
      <c r="E13" s="132">
        <v>56</v>
      </c>
      <c r="F13" s="132">
        <v>50</v>
      </c>
      <c r="G13" s="132">
        <v>47</v>
      </c>
      <c r="H13" s="169"/>
      <c r="I13" s="169"/>
      <c r="J13" s="170"/>
      <c r="K13" s="171"/>
      <c r="L13" s="170"/>
      <c r="M13" s="164"/>
    </row>
    <row r="14" spans="1:13" x14ac:dyDescent="0.25">
      <c r="A14" s="133" t="s">
        <v>17</v>
      </c>
      <c r="B14" s="168"/>
      <c r="C14" s="132">
        <v>14</v>
      </c>
      <c r="D14" s="132">
        <v>11</v>
      </c>
      <c r="E14" s="132">
        <v>13</v>
      </c>
      <c r="F14" s="132">
        <v>15</v>
      </c>
      <c r="G14" s="132">
        <v>13</v>
      </c>
      <c r="H14" s="169"/>
      <c r="I14" s="169"/>
      <c r="J14" s="170"/>
      <c r="K14" s="171"/>
      <c r="L14" s="170"/>
      <c r="M14" s="164"/>
    </row>
    <row r="15" spans="1:13" x14ac:dyDescent="0.25">
      <c r="A15" s="133" t="s">
        <v>18</v>
      </c>
      <c r="B15" s="168"/>
      <c r="C15" s="132">
        <v>5</v>
      </c>
      <c r="D15" s="132">
        <v>7</v>
      </c>
      <c r="E15" s="132">
        <v>6</v>
      </c>
      <c r="F15" s="132">
        <v>4</v>
      </c>
      <c r="G15" s="132">
        <v>6</v>
      </c>
      <c r="H15" s="169"/>
      <c r="I15" s="169"/>
      <c r="J15" s="170"/>
      <c r="K15" s="171"/>
      <c r="L15" s="170"/>
      <c r="M15" s="164"/>
    </row>
    <row r="16" spans="1:13" x14ac:dyDescent="0.25">
      <c r="A16" s="133" t="s">
        <v>19</v>
      </c>
      <c r="B16" s="168"/>
      <c r="C16" s="132">
        <v>18</v>
      </c>
      <c r="D16" s="132">
        <v>19</v>
      </c>
      <c r="E16" s="132">
        <v>24</v>
      </c>
      <c r="F16" s="132">
        <v>31</v>
      </c>
      <c r="G16" s="132">
        <v>34</v>
      </c>
      <c r="H16" s="169"/>
      <c r="I16" s="169"/>
      <c r="J16" s="170"/>
      <c r="K16" s="171"/>
      <c r="L16" s="170"/>
      <c r="M16" s="164"/>
    </row>
    <row r="17" spans="1:13" x14ac:dyDescent="0.25">
      <c r="A17" s="131"/>
      <c r="B17" s="168"/>
      <c r="C17" s="172"/>
      <c r="D17" s="170"/>
      <c r="E17" s="169"/>
      <c r="F17" s="169"/>
      <c r="G17" s="170"/>
      <c r="H17" s="169"/>
      <c r="I17" s="169"/>
      <c r="J17" s="170"/>
      <c r="K17" s="171"/>
      <c r="L17" s="167"/>
      <c r="M17" s="164"/>
    </row>
    <row r="18" spans="1:13" x14ac:dyDescent="0.25">
      <c r="A18" s="139" t="s">
        <v>20</v>
      </c>
      <c r="B18" s="168"/>
      <c r="C18" s="172"/>
      <c r="D18" s="170"/>
      <c r="E18" s="169"/>
      <c r="F18" s="169"/>
      <c r="G18" s="170"/>
      <c r="H18" s="169"/>
      <c r="I18" s="169"/>
      <c r="J18" s="170"/>
      <c r="K18" s="171"/>
      <c r="L18" s="167"/>
      <c r="M18" s="164"/>
    </row>
    <row r="19" spans="1:13" x14ac:dyDescent="0.25">
      <c r="A19" s="140" t="s">
        <v>15</v>
      </c>
      <c r="B19" s="168"/>
      <c r="C19" s="141">
        <v>607</v>
      </c>
      <c r="D19" s="142">
        <v>710</v>
      </c>
      <c r="E19" s="143">
        <v>589</v>
      </c>
      <c r="F19" s="143">
        <v>488</v>
      </c>
      <c r="G19" s="142">
        <v>520</v>
      </c>
      <c r="H19" s="173"/>
      <c r="I19" s="173"/>
      <c r="J19" s="174"/>
      <c r="K19" s="173"/>
      <c r="L19" s="174"/>
      <c r="M19" s="164"/>
    </row>
    <row r="20" spans="1:13" x14ac:dyDescent="0.25">
      <c r="A20" s="140" t="s">
        <v>21</v>
      </c>
      <c r="B20" s="168"/>
      <c r="C20" s="141">
        <v>676</v>
      </c>
      <c r="D20" s="142">
        <v>763</v>
      </c>
      <c r="E20" s="143">
        <v>719</v>
      </c>
      <c r="F20" s="143">
        <v>721</v>
      </c>
      <c r="G20" s="143">
        <v>745</v>
      </c>
      <c r="H20" s="173"/>
      <c r="I20" s="173"/>
      <c r="J20" s="174"/>
      <c r="K20" s="173"/>
      <c r="L20" s="174"/>
      <c r="M20" s="164"/>
    </row>
    <row r="21" spans="1:13" x14ac:dyDescent="0.25">
      <c r="A21" s="168"/>
      <c r="B21" s="168"/>
      <c r="C21" s="175"/>
      <c r="D21" s="176"/>
      <c r="E21" s="177"/>
      <c r="F21" s="177"/>
      <c r="G21" s="176"/>
      <c r="H21" s="177"/>
      <c r="I21" s="177"/>
      <c r="J21" s="176"/>
      <c r="K21" s="171"/>
      <c r="L21" s="164"/>
      <c r="M21" s="164"/>
    </row>
    <row r="22" spans="1:13" x14ac:dyDescent="0.25">
      <c r="A22" s="168"/>
      <c r="B22" s="168"/>
      <c r="C22" s="175"/>
      <c r="D22" s="176"/>
      <c r="E22" s="177"/>
      <c r="F22" s="177"/>
      <c r="G22" s="176"/>
      <c r="H22" s="177"/>
      <c r="I22" s="177"/>
      <c r="J22" s="176"/>
      <c r="K22" s="171"/>
      <c r="L22" s="164"/>
      <c r="M22" s="164"/>
    </row>
    <row r="23" spans="1:13" x14ac:dyDescent="0.25">
      <c r="A23" s="178" t="s">
        <v>31</v>
      </c>
      <c r="B23" s="179" t="s">
        <v>159</v>
      </c>
      <c r="C23" s="180"/>
      <c r="D23" s="176"/>
      <c r="E23" s="177"/>
      <c r="F23" s="177"/>
      <c r="G23" s="176"/>
      <c r="H23" s="177"/>
      <c r="I23" s="177"/>
      <c r="J23" s="176"/>
      <c r="K23" s="171"/>
      <c r="L23" s="164"/>
      <c r="M23" s="164"/>
    </row>
    <row r="24" spans="1:13" x14ac:dyDescent="0.25">
      <c r="A24" s="178"/>
      <c r="B24" s="179" t="s">
        <v>161</v>
      </c>
      <c r="C24" s="180"/>
      <c r="D24" s="176"/>
      <c r="E24" s="177"/>
      <c r="F24" s="177"/>
      <c r="G24" s="176"/>
      <c r="H24" s="177"/>
      <c r="I24" s="177"/>
      <c r="J24" s="176"/>
      <c r="K24" s="171"/>
      <c r="L24" s="164"/>
      <c r="M24" s="164"/>
    </row>
    <row r="25" spans="1:13" x14ac:dyDescent="0.25">
      <c r="A25" s="178"/>
      <c r="B25" s="179" t="s">
        <v>160</v>
      </c>
      <c r="C25" s="180"/>
      <c r="D25" s="176"/>
      <c r="E25" s="177"/>
      <c r="F25" s="177"/>
      <c r="G25" s="176"/>
      <c r="H25" s="177"/>
      <c r="I25" s="177"/>
      <c r="J25" s="176"/>
      <c r="K25" s="171"/>
      <c r="L25" s="164"/>
      <c r="M25" s="164"/>
    </row>
    <row r="26" spans="1:13" x14ac:dyDescent="0.25">
      <c r="A26" s="181"/>
      <c r="B26" s="182"/>
      <c r="C26" s="180"/>
      <c r="D26" s="176"/>
      <c r="E26" s="183"/>
      <c r="F26" s="168"/>
      <c r="G26" s="176"/>
      <c r="H26" s="183"/>
      <c r="I26" s="183"/>
      <c r="J26" s="176"/>
      <c r="K26" s="184"/>
      <c r="L26" s="185"/>
      <c r="M26" s="185"/>
    </row>
    <row r="27" spans="1:13" x14ac:dyDescent="0.25">
      <c r="A27" s="181"/>
      <c r="B27" s="182" t="s">
        <v>162</v>
      </c>
      <c r="C27" s="180"/>
      <c r="D27" s="176"/>
      <c r="E27" s="183"/>
      <c r="F27" s="168"/>
      <c r="G27" s="176"/>
      <c r="H27" s="183"/>
      <c r="I27" s="183"/>
      <c r="J27" s="176"/>
      <c r="K27" s="184"/>
      <c r="L27" s="185"/>
      <c r="M27" s="185"/>
    </row>
    <row r="28" spans="1:13" x14ac:dyDescent="0.25">
      <c r="A28" s="181"/>
      <c r="B28" s="182" t="s">
        <v>163</v>
      </c>
      <c r="C28" s="180"/>
      <c r="D28" s="176"/>
      <c r="E28" s="183"/>
      <c r="F28" s="168"/>
      <c r="G28" s="176"/>
      <c r="H28" s="183"/>
      <c r="I28" s="183"/>
      <c r="J28" s="176"/>
      <c r="K28" s="184"/>
      <c r="L28" s="185"/>
      <c r="M28" s="185"/>
    </row>
    <row r="29" spans="1:13" x14ac:dyDescent="0.25">
      <c r="A29" s="181"/>
      <c r="B29" s="186" t="s">
        <v>164</v>
      </c>
      <c r="C29" s="180"/>
      <c r="D29" s="187"/>
      <c r="E29" s="187"/>
      <c r="F29" s="168"/>
      <c r="G29" s="187"/>
      <c r="H29" s="187"/>
      <c r="I29" s="187"/>
      <c r="J29" s="188"/>
      <c r="K29" s="188"/>
      <c r="L29" s="185"/>
      <c r="M29" s="185"/>
    </row>
    <row r="30" spans="1:13" x14ac:dyDescent="0.25">
      <c r="A30" s="181"/>
      <c r="B30" s="186" t="s">
        <v>165</v>
      </c>
      <c r="C30" s="180"/>
      <c r="D30" s="187"/>
      <c r="E30" s="187"/>
      <c r="F30" s="168"/>
      <c r="G30" s="187"/>
      <c r="H30" s="187"/>
      <c r="I30" s="187"/>
      <c r="J30" s="188"/>
      <c r="K30" s="188"/>
      <c r="L30" s="185"/>
      <c r="M30" s="185"/>
    </row>
    <row r="31" spans="1:13" x14ac:dyDescent="0.25">
      <c r="A31" s="181"/>
      <c r="B31" s="186" t="s">
        <v>166</v>
      </c>
      <c r="C31" s="180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5">
      <c r="A32" s="181"/>
      <c r="B32" s="186" t="s">
        <v>35</v>
      </c>
      <c r="C32" s="180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5">
      <c r="A33" s="180"/>
      <c r="B33" s="180" t="s">
        <v>38</v>
      </c>
      <c r="C33" s="180"/>
      <c r="D33" s="19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1:13" x14ac:dyDescent="0.25">
      <c r="A34" s="180"/>
      <c r="B34" s="180"/>
      <c r="C34" s="180"/>
      <c r="D34" s="191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 x14ac:dyDescent="0.25">
      <c r="A35" s="180" t="s">
        <v>84</v>
      </c>
      <c r="B35" s="77" t="s">
        <v>167</v>
      </c>
      <c r="C35" s="180"/>
      <c r="D35" s="191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13" x14ac:dyDescent="0.25">
      <c r="A36" s="180"/>
      <c r="B36" s="77" t="s">
        <v>168</v>
      </c>
      <c r="C36" s="180"/>
      <c r="D36" s="191"/>
      <c r="E36" s="164"/>
      <c r="F36" s="164"/>
      <c r="G36" s="164"/>
      <c r="H36" s="164"/>
      <c r="I36" s="164"/>
      <c r="J36" s="164"/>
      <c r="K36" s="164"/>
      <c r="L36" s="164"/>
      <c r="M36" s="164"/>
    </row>
    <row r="37" spans="1:13" x14ac:dyDescent="0.25">
      <c r="A37" s="180"/>
      <c r="B37" s="77" t="s">
        <v>169</v>
      </c>
      <c r="C37" s="180"/>
      <c r="D37" s="191"/>
      <c r="E37" s="164"/>
      <c r="F37" s="164"/>
      <c r="G37" s="164"/>
      <c r="H37" s="164"/>
      <c r="I37" s="164"/>
      <c r="J37" s="164"/>
      <c r="K37" s="164"/>
      <c r="L37" s="164"/>
      <c r="M37" s="164"/>
    </row>
    <row r="38" spans="1:13" x14ac:dyDescent="0.25">
      <c r="A38" s="192"/>
      <c r="B38" s="79" t="s">
        <v>170</v>
      </c>
      <c r="C38" s="193"/>
      <c r="D38" s="191"/>
      <c r="E38" s="164"/>
      <c r="F38" s="164"/>
      <c r="G38" s="164"/>
      <c r="H38" s="164"/>
      <c r="I38" s="164"/>
      <c r="J38" s="164"/>
      <c r="K38" s="164"/>
      <c r="L38" s="164"/>
      <c r="M38" s="164"/>
    </row>
    <row r="39" spans="1:13" x14ac:dyDescent="0.25">
      <c r="A39" s="194"/>
      <c r="B39" s="222" t="s">
        <v>171</v>
      </c>
      <c r="C39" s="191"/>
      <c r="D39" s="191"/>
      <c r="E39" s="164"/>
      <c r="F39" s="164"/>
      <c r="G39" s="164"/>
      <c r="H39" s="164"/>
      <c r="I39" s="164"/>
      <c r="J39" s="164"/>
      <c r="K39" s="164"/>
      <c r="L39" s="164"/>
      <c r="M39" s="164"/>
    </row>
    <row r="40" spans="1:13" x14ac:dyDescent="0.25">
      <c r="A40" s="194"/>
      <c r="B40" s="194"/>
      <c r="C40" s="191"/>
      <c r="D40" s="191"/>
      <c r="E40" s="164"/>
      <c r="F40" s="164"/>
      <c r="G40" s="164"/>
      <c r="H40" s="164"/>
      <c r="I40" s="164"/>
      <c r="J40" s="164"/>
      <c r="K40" s="164"/>
      <c r="L40" s="164"/>
      <c r="M40" s="164"/>
    </row>
  </sheetData>
  <mergeCells count="1">
    <mergeCell ref="C4: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34"/>
  <sheetViews>
    <sheetView showGridLines="0" zoomScaleNormal="100" workbookViewId="0">
      <selection activeCell="P35" sqref="P35"/>
    </sheetView>
  </sheetViews>
  <sheetFormatPr defaultRowHeight="15" x14ac:dyDescent="0.25"/>
  <cols>
    <col min="1" max="1" width="12.42578125" customWidth="1"/>
    <col min="2" max="2" width="15.85546875" customWidth="1"/>
  </cols>
  <sheetData>
    <row r="1" spans="1:11" ht="18.75" x14ac:dyDescent="0.3">
      <c r="A1" s="195" t="s">
        <v>108</v>
      </c>
      <c r="B1" s="195"/>
      <c r="C1" s="195"/>
      <c r="D1" s="195"/>
      <c r="E1" s="195"/>
      <c r="F1" s="195"/>
      <c r="G1" s="195"/>
      <c r="H1" s="195"/>
      <c r="I1" s="1"/>
      <c r="J1" s="1"/>
      <c r="K1" s="1"/>
    </row>
    <row r="2" spans="1:11" x14ac:dyDescent="0.25">
      <c r="A2" s="2"/>
      <c r="B2" s="1"/>
      <c r="C2" s="3"/>
      <c r="D2" s="1"/>
      <c r="E2" s="1"/>
      <c r="F2" s="1"/>
      <c r="G2" s="1"/>
      <c r="H2" s="1"/>
      <c r="I2" s="1"/>
      <c r="J2" s="1"/>
      <c r="K2" s="1"/>
    </row>
    <row r="3" spans="1:11" x14ac:dyDescent="0.25">
      <c r="A3" s="15" t="s">
        <v>14</v>
      </c>
      <c r="B3" s="11"/>
      <c r="C3" s="196" t="s">
        <v>98</v>
      </c>
      <c r="D3" s="197" t="s">
        <v>99</v>
      </c>
      <c r="E3" s="197" t="s">
        <v>100</v>
      </c>
      <c r="F3" s="197" t="s">
        <v>101</v>
      </c>
      <c r="G3" s="197" t="s">
        <v>102</v>
      </c>
      <c r="H3" s="197" t="s">
        <v>103</v>
      </c>
      <c r="I3" s="1"/>
      <c r="J3" s="1"/>
      <c r="K3" s="1"/>
    </row>
    <row r="4" spans="1:11" x14ac:dyDescent="0.25">
      <c r="A4" s="15"/>
      <c r="B4" s="11"/>
      <c r="C4" s="196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6"/>
      <c r="C5" s="9" t="s">
        <v>10</v>
      </c>
      <c r="D5" s="7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I5" s="1"/>
      <c r="J5" s="1"/>
      <c r="K5" s="1"/>
    </row>
    <row r="6" spans="1:11" x14ac:dyDescent="0.25">
      <c r="A6" s="10" t="s">
        <v>104</v>
      </c>
      <c r="B6" s="18"/>
      <c r="C6" s="19"/>
      <c r="D6" s="19"/>
      <c r="E6" s="19"/>
      <c r="F6" s="19"/>
      <c r="G6" s="19"/>
      <c r="H6" s="19"/>
      <c r="I6" s="1"/>
      <c r="J6" s="1"/>
      <c r="K6" s="1"/>
    </row>
    <row r="7" spans="1:11" x14ac:dyDescent="0.25">
      <c r="A7" s="198" t="s">
        <v>16</v>
      </c>
      <c r="B7" s="23"/>
      <c r="C7" s="159">
        <v>21</v>
      </c>
      <c r="D7" s="134">
        <v>9</v>
      </c>
      <c r="E7" s="134">
        <v>24</v>
      </c>
      <c r="F7" s="134">
        <v>26</v>
      </c>
      <c r="G7" s="134">
        <v>19</v>
      </c>
      <c r="H7" s="134">
        <v>14</v>
      </c>
      <c r="I7" s="21"/>
      <c r="J7" s="1"/>
      <c r="K7" s="1"/>
    </row>
    <row r="8" spans="1:11" x14ac:dyDescent="0.25">
      <c r="A8" s="200" t="s">
        <v>17</v>
      </c>
      <c r="B8" s="23"/>
      <c r="C8" s="201">
        <v>41</v>
      </c>
      <c r="D8" s="136">
        <v>6</v>
      </c>
      <c r="E8" s="136">
        <v>39</v>
      </c>
      <c r="F8" s="136">
        <v>40</v>
      </c>
      <c r="G8" s="136">
        <v>38</v>
      </c>
      <c r="H8" s="136">
        <v>44</v>
      </c>
      <c r="I8" s="199"/>
      <c r="J8" s="21"/>
      <c r="K8" s="21"/>
    </row>
    <row r="9" spans="1:11" x14ac:dyDescent="0.25">
      <c r="A9" s="200" t="s">
        <v>18</v>
      </c>
      <c r="B9" s="23"/>
      <c r="C9" s="201">
        <v>39</v>
      </c>
      <c r="D9" s="136">
        <v>85</v>
      </c>
      <c r="E9" s="136">
        <v>37</v>
      </c>
      <c r="F9" s="136">
        <v>34</v>
      </c>
      <c r="G9" s="136">
        <v>43</v>
      </c>
      <c r="H9" s="136">
        <v>42</v>
      </c>
      <c r="I9" s="199"/>
      <c r="J9" s="21"/>
      <c r="K9" s="21"/>
    </row>
    <row r="10" spans="1:11" x14ac:dyDescent="0.25">
      <c r="A10" s="21"/>
      <c r="B10" s="23"/>
      <c r="C10" s="201"/>
      <c r="D10" s="136"/>
      <c r="E10" s="136"/>
      <c r="F10" s="136"/>
      <c r="G10" s="136"/>
      <c r="H10" s="136"/>
      <c r="I10" s="199"/>
      <c r="J10" s="21"/>
      <c r="K10" s="21"/>
    </row>
    <row r="11" spans="1:11" x14ac:dyDescent="0.25">
      <c r="A11" s="30" t="s">
        <v>20</v>
      </c>
      <c r="B11" s="31"/>
      <c r="C11" s="202">
        <v>643</v>
      </c>
      <c r="D11" s="202">
        <v>212</v>
      </c>
      <c r="E11" s="202">
        <v>192</v>
      </c>
      <c r="F11" s="202">
        <v>175</v>
      </c>
      <c r="G11" s="202">
        <v>123</v>
      </c>
      <c r="H11" s="202">
        <v>153</v>
      </c>
      <c r="I11" s="199"/>
      <c r="J11" s="21"/>
      <c r="K11" s="21"/>
    </row>
    <row r="12" spans="1:11" x14ac:dyDescent="0.25">
      <c r="A12" s="30"/>
      <c r="B12" s="31"/>
      <c r="C12" s="204"/>
      <c r="D12" s="204"/>
      <c r="E12" s="204"/>
      <c r="F12" s="204"/>
      <c r="G12" s="204"/>
      <c r="H12" s="204"/>
      <c r="I12" s="203"/>
      <c r="J12" s="21"/>
      <c r="K12" s="21"/>
    </row>
    <row r="13" spans="1:11" x14ac:dyDescent="0.25">
      <c r="A13" s="10" t="s">
        <v>105</v>
      </c>
      <c r="B13" s="35"/>
      <c r="C13" s="205"/>
      <c r="D13" s="205"/>
      <c r="E13" s="205"/>
      <c r="F13" s="205"/>
      <c r="G13" s="205"/>
      <c r="H13" s="205"/>
      <c r="I13" s="203"/>
      <c r="J13" s="33"/>
      <c r="K13" s="33"/>
    </row>
    <row r="14" spans="1:11" x14ac:dyDescent="0.25">
      <c r="A14" s="21"/>
      <c r="B14" s="18"/>
      <c r="C14" s="19"/>
      <c r="D14" s="19"/>
      <c r="E14" s="19"/>
      <c r="F14" s="19"/>
      <c r="G14" s="19"/>
      <c r="H14" s="19"/>
      <c r="I14" s="203"/>
      <c r="J14" s="33"/>
      <c r="K14" s="33"/>
    </row>
    <row r="15" spans="1:11" x14ac:dyDescent="0.25">
      <c r="A15" s="198" t="s">
        <v>16</v>
      </c>
      <c r="B15" s="23"/>
      <c r="C15" s="135">
        <v>16</v>
      </c>
      <c r="D15" s="135">
        <v>10</v>
      </c>
      <c r="E15" s="135">
        <v>23</v>
      </c>
      <c r="F15" s="135">
        <v>16</v>
      </c>
      <c r="G15" s="135">
        <v>14</v>
      </c>
      <c r="H15" s="135">
        <v>8</v>
      </c>
      <c r="I15" s="21"/>
      <c r="J15" s="33"/>
      <c r="K15" s="33"/>
    </row>
    <row r="16" spans="1:11" x14ac:dyDescent="0.25">
      <c r="A16" s="200" t="s">
        <v>17</v>
      </c>
      <c r="B16" s="23"/>
      <c r="C16" s="135">
        <v>40</v>
      </c>
      <c r="D16" s="135">
        <v>7</v>
      </c>
      <c r="E16" s="135">
        <v>37</v>
      </c>
      <c r="F16" s="135">
        <v>41</v>
      </c>
      <c r="G16" s="135">
        <v>44</v>
      </c>
      <c r="H16" s="135">
        <v>38</v>
      </c>
      <c r="I16" s="199"/>
      <c r="J16" s="21"/>
      <c r="K16" s="21"/>
    </row>
    <row r="17" spans="1:11" x14ac:dyDescent="0.25">
      <c r="A17" s="200" t="s">
        <v>18</v>
      </c>
      <c r="B17" s="23"/>
      <c r="C17" s="135">
        <v>45</v>
      </c>
      <c r="D17" s="135">
        <v>83</v>
      </c>
      <c r="E17" s="135">
        <v>40</v>
      </c>
      <c r="F17" s="135">
        <v>43</v>
      </c>
      <c r="G17" s="135">
        <v>42</v>
      </c>
      <c r="H17" s="135">
        <v>54</v>
      </c>
      <c r="I17" s="199"/>
      <c r="J17" s="21"/>
      <c r="K17" s="21"/>
    </row>
    <row r="18" spans="1:11" x14ac:dyDescent="0.25">
      <c r="A18" s="33"/>
      <c r="B18" s="31"/>
      <c r="C18" s="33"/>
      <c r="D18" s="33"/>
      <c r="E18" s="33"/>
      <c r="F18" s="33"/>
      <c r="G18" s="33"/>
      <c r="H18" s="33"/>
      <c r="I18" s="199"/>
      <c r="J18" s="21"/>
      <c r="K18" s="21"/>
    </row>
    <row r="19" spans="1:11" x14ac:dyDescent="0.25">
      <c r="A19" s="30" t="s">
        <v>20</v>
      </c>
      <c r="B19" s="37"/>
      <c r="C19" s="202">
        <v>651</v>
      </c>
      <c r="D19" s="202">
        <v>206</v>
      </c>
      <c r="E19" s="202">
        <v>182</v>
      </c>
      <c r="F19" s="202">
        <v>190</v>
      </c>
      <c r="G19" s="202">
        <v>133</v>
      </c>
      <c r="H19" s="202">
        <v>146</v>
      </c>
      <c r="I19" s="203"/>
      <c r="J19" s="21"/>
      <c r="K19" s="21"/>
    </row>
    <row r="20" spans="1:11" x14ac:dyDescent="0.25">
      <c r="A20" s="200"/>
      <c r="B20" s="48"/>
      <c r="C20" s="49"/>
      <c r="D20" s="49"/>
      <c r="E20" s="49"/>
      <c r="F20" s="49"/>
      <c r="G20" s="49"/>
      <c r="H20" s="49"/>
      <c r="I20" s="199"/>
      <c r="J20" s="33"/>
      <c r="K20" s="33"/>
    </row>
    <row r="21" spans="1:11" x14ac:dyDescent="0.25">
      <c r="A21" s="206" t="s">
        <v>31</v>
      </c>
      <c r="B21" s="207" t="s">
        <v>183</v>
      </c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06"/>
      <c r="B22" s="207" t="s">
        <v>184</v>
      </c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06"/>
      <c r="B23" s="207" t="s">
        <v>185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206"/>
      <c r="B24" s="207" t="s">
        <v>186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208"/>
      <c r="B25" s="209" t="s">
        <v>106</v>
      </c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08"/>
      <c r="B26" s="209" t="s">
        <v>107</v>
      </c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41"/>
      <c r="B27" s="33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25">
      <c r="A28" s="41" t="s">
        <v>39</v>
      </c>
      <c r="B28" s="104" t="s">
        <v>188</v>
      </c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25">
      <c r="A29" s="41"/>
      <c r="B29" s="104" t="s">
        <v>189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41"/>
      <c r="B30" s="104" t="s">
        <v>190</v>
      </c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41"/>
      <c r="B31" s="105" t="s">
        <v>191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41"/>
      <c r="B32" s="80" t="s">
        <v>192</v>
      </c>
      <c r="C32" s="81"/>
      <c r="D32" s="81"/>
      <c r="E32" s="81"/>
      <c r="F32" s="81"/>
      <c r="G32" s="81"/>
      <c r="H32" s="81"/>
      <c r="I32" s="21"/>
      <c r="J32" s="21"/>
      <c r="K32" s="21"/>
    </row>
    <row r="33" spans="9:11" x14ac:dyDescent="0.25">
      <c r="I33" s="21"/>
      <c r="J33" s="21"/>
      <c r="K33" s="21"/>
    </row>
    <row r="34" spans="9:11" x14ac:dyDescent="0.25">
      <c r="J34" s="21"/>
      <c r="K34" s="2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22"/>
  <sheetViews>
    <sheetView showGridLines="0" zoomScaleNormal="100" workbookViewId="0"/>
  </sheetViews>
  <sheetFormatPr defaultRowHeight="15" x14ac:dyDescent="0.25"/>
  <cols>
    <col min="1" max="1" width="19.28515625" customWidth="1"/>
    <col min="2" max="2" width="12" customWidth="1"/>
  </cols>
  <sheetData>
    <row r="1" spans="1:8" ht="18.75" x14ac:dyDescent="0.3">
      <c r="A1" s="195" t="s">
        <v>126</v>
      </c>
      <c r="B1" s="195"/>
      <c r="C1" s="195"/>
      <c r="D1" s="195"/>
      <c r="E1" s="195"/>
      <c r="F1" s="195"/>
      <c r="G1" s="195"/>
      <c r="H1" s="195"/>
    </row>
    <row r="2" spans="1:8" x14ac:dyDescent="0.25">
      <c r="A2" s="2"/>
      <c r="B2" s="1"/>
      <c r="C2" s="3"/>
      <c r="D2" s="1"/>
      <c r="E2" s="1"/>
      <c r="F2" s="1"/>
      <c r="G2" s="1"/>
      <c r="H2" s="1"/>
    </row>
    <row r="3" spans="1:8" x14ac:dyDescent="0.25">
      <c r="A3" s="46" t="s">
        <v>22</v>
      </c>
      <c r="B3" s="47"/>
    </row>
    <row r="4" spans="1:8" x14ac:dyDescent="0.25">
      <c r="A4" s="46"/>
      <c r="B4" s="47"/>
      <c r="C4" s="196" t="s">
        <v>233</v>
      </c>
      <c r="D4" s="197" t="s">
        <v>99</v>
      </c>
      <c r="E4" s="197" t="s">
        <v>100</v>
      </c>
      <c r="F4" s="197" t="s">
        <v>101</v>
      </c>
      <c r="G4" s="197" t="s">
        <v>102</v>
      </c>
      <c r="H4" s="197" t="s">
        <v>103</v>
      </c>
    </row>
    <row r="5" spans="1:8" x14ac:dyDescent="0.25">
      <c r="A5" s="46"/>
      <c r="B5" s="47"/>
      <c r="C5" s="219" t="s">
        <v>10</v>
      </c>
      <c r="D5" s="219" t="s">
        <v>10</v>
      </c>
      <c r="E5" s="219" t="s">
        <v>10</v>
      </c>
      <c r="F5" s="219" t="s">
        <v>10</v>
      </c>
      <c r="G5" s="219" t="s">
        <v>10</v>
      </c>
      <c r="H5" s="219" t="s">
        <v>10</v>
      </c>
    </row>
    <row r="6" spans="1:8" x14ac:dyDescent="0.25">
      <c r="A6" s="10" t="s">
        <v>104</v>
      </c>
      <c r="B6" s="5"/>
      <c r="C6" s="21"/>
      <c r="D6" s="21"/>
      <c r="E6" s="21"/>
      <c r="F6" s="21"/>
      <c r="G6" s="21"/>
      <c r="H6" s="21"/>
    </row>
    <row r="7" spans="1:8" x14ac:dyDescent="0.25">
      <c r="A7" s="198" t="s">
        <v>124</v>
      </c>
      <c r="B7" s="48"/>
      <c r="C7" s="21">
        <v>73</v>
      </c>
      <c r="D7" s="21">
        <v>73</v>
      </c>
      <c r="E7" s="21">
        <v>83</v>
      </c>
      <c r="F7" s="21">
        <v>72</v>
      </c>
      <c r="G7" s="21">
        <v>72</v>
      </c>
      <c r="H7" s="21">
        <v>65</v>
      </c>
    </row>
    <row r="8" spans="1:8" x14ac:dyDescent="0.25">
      <c r="A8" s="21"/>
      <c r="B8" s="48"/>
      <c r="C8" s="28"/>
      <c r="D8" s="28"/>
      <c r="E8" s="28"/>
      <c r="F8" s="28"/>
      <c r="G8" s="28"/>
      <c r="H8" s="28"/>
    </row>
    <row r="9" spans="1:8" x14ac:dyDescent="0.25">
      <c r="A9" s="41" t="s">
        <v>20</v>
      </c>
      <c r="B9" s="33"/>
      <c r="C9" s="54">
        <v>791</v>
      </c>
      <c r="D9" s="54">
        <v>184</v>
      </c>
      <c r="E9" s="54">
        <v>166</v>
      </c>
      <c r="F9" s="54">
        <v>159</v>
      </c>
      <c r="G9" s="41">
        <v>107</v>
      </c>
      <c r="H9" s="54">
        <v>175</v>
      </c>
    </row>
    <row r="10" spans="1:8" x14ac:dyDescent="0.25">
      <c r="A10" s="21"/>
      <c r="B10" s="33"/>
      <c r="C10" s="50"/>
      <c r="D10" s="50"/>
      <c r="E10" s="50"/>
      <c r="F10" s="50"/>
      <c r="G10" s="50"/>
      <c r="H10" s="28"/>
    </row>
    <row r="11" spans="1:8" x14ac:dyDescent="0.25">
      <c r="A11" s="10" t="s">
        <v>105</v>
      </c>
      <c r="B11" s="33"/>
      <c r="C11" s="28"/>
      <c r="D11" s="50"/>
      <c r="E11" s="50"/>
      <c r="F11" s="50"/>
      <c r="G11" s="50"/>
      <c r="H11" s="50"/>
    </row>
    <row r="12" spans="1:8" x14ac:dyDescent="0.25">
      <c r="A12" s="198" t="s">
        <v>124</v>
      </c>
      <c r="B12" s="5"/>
      <c r="C12" s="28">
        <v>68</v>
      </c>
      <c r="D12" s="49">
        <v>74</v>
      </c>
      <c r="E12" s="49">
        <v>77</v>
      </c>
      <c r="F12" s="28">
        <v>76</v>
      </c>
      <c r="G12" s="28">
        <v>66</v>
      </c>
      <c r="H12" s="28">
        <v>45</v>
      </c>
    </row>
    <row r="13" spans="1:8" x14ac:dyDescent="0.25">
      <c r="A13" s="21"/>
      <c r="B13" s="48"/>
      <c r="C13" s="21"/>
      <c r="D13" s="21"/>
      <c r="E13" s="21"/>
      <c r="F13" s="21"/>
      <c r="G13" s="21"/>
      <c r="H13" s="21"/>
    </row>
    <row r="14" spans="1:8" x14ac:dyDescent="0.25">
      <c r="A14" s="41" t="s">
        <v>20</v>
      </c>
      <c r="B14" s="33"/>
      <c r="C14" s="41">
        <v>774</v>
      </c>
      <c r="D14" s="41">
        <v>180</v>
      </c>
      <c r="E14" s="41">
        <v>179</v>
      </c>
      <c r="F14" s="41">
        <v>140</v>
      </c>
      <c r="G14" s="41">
        <v>123</v>
      </c>
      <c r="H14" s="41">
        <v>152</v>
      </c>
    </row>
    <row r="15" spans="1:8" x14ac:dyDescent="0.25">
      <c r="A15" s="200"/>
      <c r="B15" s="48"/>
      <c r="C15" s="49"/>
      <c r="D15" s="49"/>
      <c r="E15" s="49"/>
      <c r="F15" s="49"/>
      <c r="G15" s="49"/>
      <c r="H15" s="49"/>
    </row>
    <row r="16" spans="1:8" x14ac:dyDescent="0.25">
      <c r="A16" s="206" t="s">
        <v>31</v>
      </c>
      <c r="B16" s="207" t="s">
        <v>193</v>
      </c>
      <c r="C16" s="21"/>
      <c r="D16" s="21"/>
      <c r="E16" s="21"/>
      <c r="F16" s="21"/>
      <c r="G16" s="21"/>
      <c r="H16" s="21"/>
    </row>
    <row r="17" spans="1:8" x14ac:dyDescent="0.25">
      <c r="A17" s="206"/>
      <c r="B17" s="207" t="s">
        <v>194</v>
      </c>
      <c r="C17" s="21"/>
      <c r="D17" s="21"/>
      <c r="E17" s="21"/>
      <c r="F17" s="21"/>
      <c r="G17" s="21"/>
      <c r="H17" s="21"/>
    </row>
    <row r="18" spans="1:8" x14ac:dyDescent="0.25">
      <c r="A18" s="208"/>
      <c r="B18" s="209" t="s">
        <v>125</v>
      </c>
      <c r="C18" s="21"/>
      <c r="D18" s="21"/>
      <c r="E18" s="21"/>
      <c r="F18" s="21"/>
      <c r="G18" s="21"/>
      <c r="H18" s="21"/>
    </row>
    <row r="19" spans="1:8" x14ac:dyDescent="0.25">
      <c r="A19" s="208"/>
      <c r="B19" s="209" t="s">
        <v>107</v>
      </c>
      <c r="C19" s="21"/>
      <c r="D19" s="21"/>
      <c r="E19" s="21"/>
      <c r="F19" s="21"/>
      <c r="G19" s="21"/>
      <c r="H19" s="21"/>
    </row>
    <row r="20" spans="1:8" x14ac:dyDescent="0.25">
      <c r="A20" s="41"/>
      <c r="B20" s="33"/>
      <c r="C20" s="21"/>
      <c r="D20" s="21"/>
      <c r="E20" s="21"/>
      <c r="F20" s="21"/>
      <c r="G20" s="21"/>
      <c r="H20" s="21"/>
    </row>
    <row r="21" spans="1:8" x14ac:dyDescent="0.25">
      <c r="A21" s="41" t="s">
        <v>39</v>
      </c>
      <c r="B21" s="41" t="s">
        <v>195</v>
      </c>
      <c r="C21" s="21"/>
      <c r="D21" s="21"/>
      <c r="E21" s="21"/>
      <c r="F21" s="21"/>
      <c r="G21" s="21"/>
      <c r="H21" s="21"/>
    </row>
    <row r="22" spans="1:8" x14ac:dyDescent="0.25">
      <c r="A22" s="41"/>
      <c r="B22" s="105" t="s">
        <v>196</v>
      </c>
      <c r="C22" s="21"/>
      <c r="D22" s="21"/>
      <c r="E22" s="21"/>
      <c r="F22" s="21"/>
      <c r="G22" s="21"/>
      <c r="H22" s="2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15"/>
  <sheetViews>
    <sheetView showGridLines="0" zoomScaleNormal="100" workbookViewId="0">
      <selection activeCell="S27" sqref="S27"/>
    </sheetView>
  </sheetViews>
  <sheetFormatPr defaultRowHeight="15" x14ac:dyDescent="0.25"/>
  <sheetData>
    <row r="1" spans="1:10" ht="18.75" x14ac:dyDescent="0.3">
      <c r="A1" s="195" t="s">
        <v>118</v>
      </c>
      <c r="B1" s="195"/>
      <c r="C1" s="195"/>
      <c r="D1" s="195"/>
      <c r="E1" s="195"/>
      <c r="F1" s="195"/>
      <c r="G1" s="195"/>
      <c r="H1" s="195"/>
      <c r="I1" s="1"/>
      <c r="J1" s="1"/>
    </row>
    <row r="2" spans="1:10" x14ac:dyDescent="0.25">
      <c r="A2" s="2"/>
      <c r="B2" s="1"/>
      <c r="C2" s="3"/>
      <c r="D2" s="1"/>
      <c r="E2" s="1"/>
      <c r="F2" s="1"/>
      <c r="G2" s="1"/>
      <c r="H2" s="1"/>
      <c r="I2" s="1"/>
      <c r="J2" s="1"/>
    </row>
    <row r="3" spans="1:10" x14ac:dyDescent="0.25">
      <c r="A3" s="4"/>
      <c r="B3" s="5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5"/>
      <c r="C4" s="229" t="s">
        <v>109</v>
      </c>
      <c r="D4" s="229"/>
      <c r="E4" s="229"/>
      <c r="F4" s="229"/>
      <c r="G4" s="229"/>
      <c r="H4" s="229"/>
      <c r="I4" s="1"/>
      <c r="J4" s="1"/>
    </row>
    <row r="5" spans="1:10" ht="30" x14ac:dyDescent="0.25">
      <c r="A5" s="239"/>
      <c r="B5" s="239"/>
      <c r="C5" s="210" t="s">
        <v>110</v>
      </c>
      <c r="D5" s="211" t="s">
        <v>111</v>
      </c>
      <c r="E5" s="211" t="s">
        <v>112</v>
      </c>
      <c r="F5" s="211" t="s">
        <v>113</v>
      </c>
      <c r="G5" s="211" t="s">
        <v>114</v>
      </c>
      <c r="H5" s="211" t="s">
        <v>115</v>
      </c>
      <c r="I5" s="197"/>
      <c r="J5" s="212" t="s">
        <v>20</v>
      </c>
    </row>
    <row r="6" spans="1:10" x14ac:dyDescent="0.25">
      <c r="A6" s="239"/>
      <c r="B6" s="239"/>
      <c r="C6" s="210"/>
      <c r="D6" s="213"/>
      <c r="E6" s="213"/>
      <c r="F6" s="213"/>
      <c r="G6" s="213"/>
      <c r="H6" s="213"/>
      <c r="I6" s="1"/>
      <c r="J6" s="214"/>
    </row>
    <row r="7" spans="1:10" x14ac:dyDescent="0.25">
      <c r="A7" s="1"/>
      <c r="B7" s="16"/>
      <c r="C7" s="215" t="s">
        <v>10</v>
      </c>
      <c r="D7" s="216" t="s">
        <v>10</v>
      </c>
      <c r="E7" s="216" t="s">
        <v>11</v>
      </c>
      <c r="F7" s="216" t="s">
        <v>11</v>
      </c>
      <c r="G7" s="216" t="s">
        <v>11</v>
      </c>
      <c r="H7" s="216" t="s">
        <v>11</v>
      </c>
      <c r="I7" s="1"/>
      <c r="J7" s="214"/>
    </row>
    <row r="8" spans="1:10" x14ac:dyDescent="0.25">
      <c r="A8" s="10" t="s">
        <v>104</v>
      </c>
      <c r="B8" s="18"/>
      <c r="C8" s="217">
        <v>11</v>
      </c>
      <c r="D8" s="217">
        <v>5</v>
      </c>
      <c r="E8" s="217">
        <v>8</v>
      </c>
      <c r="F8" s="217">
        <v>9</v>
      </c>
      <c r="G8" s="217">
        <v>9</v>
      </c>
      <c r="H8" s="217">
        <v>59</v>
      </c>
      <c r="I8" s="19"/>
      <c r="J8" s="218">
        <v>1134</v>
      </c>
    </row>
    <row r="9" spans="1:10" x14ac:dyDescent="0.25">
      <c r="A9" s="10" t="s">
        <v>105</v>
      </c>
      <c r="B9" s="35"/>
      <c r="C9" s="218">
        <v>15</v>
      </c>
      <c r="D9" s="218">
        <v>8</v>
      </c>
      <c r="E9" s="218">
        <v>13</v>
      </c>
      <c r="F9" s="218">
        <v>12</v>
      </c>
      <c r="G9" s="218">
        <v>10</v>
      </c>
      <c r="H9" s="218">
        <v>42</v>
      </c>
      <c r="I9" s="205"/>
      <c r="J9" s="218">
        <v>1056</v>
      </c>
    </row>
    <row r="10" spans="1:10" x14ac:dyDescent="0.25">
      <c r="A10" s="21"/>
      <c r="B10" s="18"/>
      <c r="C10" s="19"/>
      <c r="D10" s="19"/>
      <c r="E10" s="19"/>
      <c r="F10" s="19"/>
      <c r="G10" s="19"/>
      <c r="H10" s="19"/>
      <c r="I10" s="21"/>
      <c r="J10" s="21"/>
    </row>
    <row r="11" spans="1:10" x14ac:dyDescent="0.25">
      <c r="A11" s="33"/>
      <c r="B11" s="31"/>
      <c r="C11" s="33"/>
      <c r="D11" s="33"/>
      <c r="E11" s="33"/>
      <c r="F11" s="33"/>
      <c r="G11" s="33"/>
      <c r="H11" s="33"/>
      <c r="I11" s="203"/>
      <c r="J11" s="33"/>
    </row>
    <row r="12" spans="1:10" x14ac:dyDescent="0.25">
      <c r="A12" s="206" t="s">
        <v>31</v>
      </c>
      <c r="B12" s="207" t="s">
        <v>116</v>
      </c>
      <c r="C12" s="21"/>
      <c r="D12" s="21"/>
      <c r="E12" s="21"/>
      <c r="F12" s="21"/>
      <c r="G12" s="21"/>
      <c r="H12" s="21"/>
      <c r="I12" s="21"/>
      <c r="J12" s="21"/>
    </row>
    <row r="13" spans="1:10" x14ac:dyDescent="0.25">
      <c r="A13" s="208"/>
      <c r="B13" s="209"/>
      <c r="C13" s="21"/>
      <c r="D13" s="21"/>
      <c r="E13" s="21"/>
      <c r="F13" s="21"/>
      <c r="G13" s="21"/>
      <c r="H13" s="21"/>
      <c r="I13" s="21"/>
      <c r="J13" s="21"/>
    </row>
    <row r="14" spans="1:10" x14ac:dyDescent="0.25">
      <c r="A14" s="41" t="s">
        <v>39</v>
      </c>
      <c r="B14" s="104" t="s">
        <v>117</v>
      </c>
      <c r="C14" s="21"/>
      <c r="D14" s="21"/>
      <c r="E14" s="21"/>
      <c r="F14" s="21"/>
      <c r="G14" s="21"/>
      <c r="H14" s="21"/>
      <c r="I14" s="21"/>
      <c r="J14" s="21"/>
    </row>
    <row r="15" spans="1:10" x14ac:dyDescent="0.25">
      <c r="C15" s="21"/>
      <c r="D15" s="21"/>
      <c r="E15" s="21"/>
      <c r="F15" s="21"/>
      <c r="G15" s="21"/>
      <c r="H15" s="21"/>
      <c r="I15" s="21"/>
      <c r="J15" s="21"/>
    </row>
  </sheetData>
  <mergeCells count="1">
    <mergeCell ref="A5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Contents Levels of PA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'1.1'!Print_Area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msdit</dc:creator>
  <cp:lastModifiedBy>ntownsend</cp:lastModifiedBy>
  <dcterms:created xsi:type="dcterms:W3CDTF">2015-01-20T10:29:04Z</dcterms:created>
  <dcterms:modified xsi:type="dcterms:W3CDTF">2015-02-04T13:03:22Z</dcterms:modified>
</cp:coreProperties>
</file>