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3.xml" ContentType="application/vnd.openxmlformats-officedocument.drawingml.chart+xml"/>
  <Override PartName="/xl/drawings/drawing29.xml" ContentType="application/vnd.openxmlformats-officedocument.drawingml.chartshapes+xml"/>
  <Override PartName="/xl/charts/chart24.xml" ContentType="application/vnd.openxmlformats-officedocument.drawingml.chart+xml"/>
  <Override PartName="/xl/drawings/drawing30.xml" ContentType="application/vnd.openxmlformats-officedocument.drawingml.chartshapes+xml"/>
  <Override PartName="/xl/charts/chart25.xml" ContentType="application/vnd.openxmlformats-officedocument.drawingml.chart+xml"/>
  <Override PartName="/xl/drawings/drawing31.xml" ContentType="application/vnd.openxmlformats-officedocument.drawingml.chartshapes+xml"/>
  <Override PartName="/xl/charts/chart26.xml" ContentType="application/vnd.openxmlformats-officedocument.drawingml.chart+xml"/>
  <Override PartName="/xl/drawings/drawing32.xml" ContentType="application/vnd.openxmlformats-officedocument.drawingml.chartshapes+xml"/>
  <Override PartName="/xl/charts/chart27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drawings/drawing35.xml" ContentType="application/vnd.openxmlformats-officedocument.drawingml.chartshapes+xml"/>
  <Override PartName="/xl/charts/chart29.xml" ContentType="application/vnd.openxmlformats-officedocument.drawingml.chart+xml"/>
  <Override PartName="/xl/drawings/drawing36.xml" ContentType="application/vnd.openxmlformats-officedocument.drawingml.chartshapes+xml"/>
  <Override PartName="/xl/charts/chart30.xml" ContentType="application/vnd.openxmlformats-officedocument.drawingml.chart+xml"/>
  <Override PartName="/xl/drawings/drawing37.xml" ContentType="application/vnd.openxmlformats-officedocument.drawingml.chartshapes+xml"/>
  <Override PartName="/xl/charts/chart31.xml" ContentType="application/vnd.openxmlformats-officedocument.drawingml.chart+xml"/>
  <Override PartName="/xl/drawings/drawing38.xml" ContentType="application/vnd.openxmlformats-officedocument.drawingml.chartshapes+xml"/>
  <Override PartName="/xl/charts/chart32.xml" ContentType="application/vnd.openxmlformats-officedocument.drawingml.chart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33.xml" ContentType="application/vnd.openxmlformats-officedocument.drawingml.chart+xml"/>
  <Override PartName="/xl/drawings/drawing41.xml" ContentType="application/vnd.openxmlformats-officedocument.drawingml.chartshapes+xml"/>
  <Override PartName="/xl/charts/chart34.xml" ContentType="application/vnd.openxmlformats-officedocument.drawingml.chart+xml"/>
  <Override PartName="/xl/drawings/drawing42.xml" ContentType="application/vnd.openxmlformats-officedocument.drawingml.chartshapes+xml"/>
  <Override PartName="/xl/charts/chart35.xml" ContentType="application/vnd.openxmlformats-officedocument.drawingml.chart+xml"/>
  <Override PartName="/xl/drawings/drawing43.xml" ContentType="application/vnd.openxmlformats-officedocument.drawingml.chartshapes+xml"/>
  <Override PartName="/xl/charts/chart36.xml" ContentType="application/vnd.openxmlformats-officedocument.drawingml.chart+xml"/>
  <Override PartName="/xl/drawings/drawing44.xml" ContentType="application/vnd.openxmlformats-officedocument.drawingml.chartshapes+xml"/>
  <Override PartName="/xl/charts/chart37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drawings/drawing47.xml" ContentType="application/vnd.openxmlformats-officedocument.drawingml.chartshapes+xml"/>
  <Override PartName="/xl/charts/chart39.xml" ContentType="application/vnd.openxmlformats-officedocument.drawingml.chart+xml"/>
  <Override PartName="/xl/drawings/drawing48.xml" ContentType="application/vnd.openxmlformats-officedocument.drawingml.chartshapes+xml"/>
  <Override PartName="/xl/charts/chart40.xml" ContentType="application/vnd.openxmlformats-officedocument.drawingml.chart+xml"/>
  <Override PartName="/xl/drawings/drawing49.xml" ContentType="application/vnd.openxmlformats-officedocument.drawingml.chartshapes+xml"/>
  <Override PartName="/xl/charts/chart41.xml" ContentType="application/vnd.openxmlformats-officedocument.drawingml.chart+xml"/>
  <Override PartName="/xl/drawings/drawing50.xml" ContentType="application/vnd.openxmlformats-officedocument.drawingml.chartshapes+xml"/>
  <Override PartName="/xl/charts/chart42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3000" yWindow="7485" windowWidth="20730" windowHeight="6285" tabRatio="916" activeTab="12"/>
  </bookViews>
  <sheets>
    <sheet name="CHAPTER 1" sheetId="14" r:id="rId1"/>
    <sheet name="1.1" sheetId="33" r:id="rId2"/>
    <sheet name="1.1F" sheetId="35" r:id="rId3"/>
    <sheet name="1.2" sheetId="32" r:id="rId4"/>
    <sheet name="1.2F" sheetId="36" r:id="rId5"/>
    <sheet name="1.3" sheetId="26" r:id="rId6"/>
    <sheet name="1.3F" sheetId="37" r:id="rId7"/>
    <sheet name="1.4" sheetId="29" r:id="rId8"/>
    <sheet name="1.4F" sheetId="38" r:id="rId9"/>
    <sheet name="1.5" sheetId="27" r:id="rId10"/>
    <sheet name="1.5F " sheetId="92" r:id="rId11"/>
    <sheet name="1.6" sheetId="30" r:id="rId12"/>
    <sheet name="1.6F" sheetId="93" r:id="rId13"/>
    <sheet name="1.7" sheetId="28" r:id="rId14"/>
    <sheet name="1.7F" sheetId="41" r:id="rId15"/>
    <sheet name="1.8" sheetId="31" r:id="rId16"/>
    <sheet name="1.8F" sheetId="42" r:id="rId17"/>
    <sheet name="1.9" sheetId="21" r:id="rId18"/>
    <sheet name="1.10" sheetId="23" r:id="rId19"/>
    <sheet name="1.11" sheetId="105" r:id="rId20"/>
    <sheet name="1.12" sheetId="22" r:id="rId21"/>
    <sheet name="1.13" sheetId="24" r:id="rId22"/>
    <sheet name="1.14" sheetId="46" r:id="rId23"/>
    <sheet name="1.15" sheetId="15" r:id="rId24"/>
    <sheet name="1.16" sheetId="47" r:id="rId25"/>
    <sheet name="1.17" sheetId="16" r:id="rId26"/>
    <sheet name="1.18" sheetId="48" r:id="rId27"/>
    <sheet name="1.19" sheetId="17" r:id="rId28"/>
    <sheet name="1.20" sheetId="18" r:id="rId29"/>
    <sheet name="1.20F" sheetId="43" r:id="rId30"/>
    <sheet name="1.21" sheetId="50" r:id="rId31"/>
    <sheet name="1.21F" sheetId="44" r:id="rId32"/>
    <sheet name="1.22" sheetId="20" r:id="rId33"/>
    <sheet name="1.22F" sheetId="45" r:id="rId34"/>
    <sheet name="1.23" sheetId="53" r:id="rId35"/>
    <sheet name="1.23F" sheetId="54" r:id="rId36"/>
    <sheet name="1.24" sheetId="55" r:id="rId37"/>
    <sheet name="1.24F" sheetId="56" r:id="rId38"/>
    <sheet name="1.25" sheetId="57" r:id="rId39"/>
    <sheet name="1.25F" sheetId="58" r:id="rId40"/>
  </sheets>
  <definedNames>
    <definedName name="_xlnm._FilterDatabase" localSheetId="28" hidden="1">'1.20'!$A$5:$R$5</definedName>
    <definedName name="_xlnm._FilterDatabase" localSheetId="30" hidden="1">'1.21'!$A$5:$R$5</definedName>
    <definedName name="_xlnm._FilterDatabase" localSheetId="32" hidden="1">'1.22'!$A$5:$R$395</definedName>
    <definedName name="_xlnm._FilterDatabase" localSheetId="34" hidden="1">'1.23'!$A$5:$R$395</definedName>
    <definedName name="_xlnm._FilterDatabase" localSheetId="36" hidden="1">'1.24'!$A$5:$R$395</definedName>
    <definedName name="_xlnm._FilterDatabase" localSheetId="38" hidden="1">'1.25'!$A$5:$R$395</definedName>
    <definedName name="Area">#REF!</definedName>
    <definedName name="CBVD_2013_15_ASR_F">#REF!</definedName>
    <definedName name="CBVD_2013_15_ASR_M">#REF!</definedName>
    <definedName name="CBVD_2013_15_ASR_T">#REF!</definedName>
    <definedName name="CBVD_2013_15_ASR_U75_F">#REF!</definedName>
    <definedName name="CBVD_2013_15_ASR_U75_M">#REF!</definedName>
    <definedName name="CBVD_2013_15_ASR_U75_T">#REF!</definedName>
    <definedName name="CBVD_2013_15_F">#REF!</definedName>
    <definedName name="CBVD_2013_15_F_R">#REF!</definedName>
    <definedName name="CBVD_2013_15_M">#REF!</definedName>
    <definedName name="CBVD_2013_15_M_R">#REF!</definedName>
    <definedName name="CBVD_2013_15_T">#REF!</definedName>
    <definedName name="CBVD_2013_15_T_R">#REF!</definedName>
    <definedName name="CBVD_2013_F">#REF!</definedName>
    <definedName name="CBVD_2013_M">#REF!</definedName>
    <definedName name="CBVD_2013_T">#REF!</definedName>
    <definedName name="CBVD_2014_16_ASR_F">#REF!</definedName>
    <definedName name="CBVD_2014_16_ASR_M">#REF!</definedName>
    <definedName name="CBVD_2014_16_ASR_T">#REF!</definedName>
    <definedName name="CBVD_2014_16_ASR_U75_F">#REF!</definedName>
    <definedName name="CBVD_2014_16_ASR_U75_M">#REF!</definedName>
    <definedName name="CBVD_2014_16_ASR_U75_T">#REF!</definedName>
    <definedName name="CBVD_2014_16_F">#REF!</definedName>
    <definedName name="CBVD_2014_16_F_R">#REF!</definedName>
    <definedName name="CBVD_2014_16_M">#REF!</definedName>
    <definedName name="CBVD_2014_16_M_R">#REF!</definedName>
    <definedName name="CBVD_2014_16_T">#REF!</definedName>
    <definedName name="CBVD_2014_16_T_R">#REF!</definedName>
    <definedName name="CBVD_2014_F">#REF!</definedName>
    <definedName name="CBVD_2014_M">#REF!</definedName>
    <definedName name="CBVD_2014_T">#REF!</definedName>
    <definedName name="CBVD_2015_F">#REF!</definedName>
    <definedName name="CBVD_2015_M">#REF!</definedName>
    <definedName name="CBVD_2015_T">#REF!</definedName>
    <definedName name="CBVD_2016_F">#REF!</definedName>
    <definedName name="CBVD_2016_M">#REF!</definedName>
    <definedName name="CBVD_2016_T">#REF!</definedName>
    <definedName name="CHD_2013_15_ASR_F">#REF!</definedName>
    <definedName name="CHD_2013_15_ASR_M">#REF!</definedName>
    <definedName name="CHD_2013_15_ASR_T">#REF!</definedName>
    <definedName name="CHD_2013_15_ASR_U75_F">#REF!</definedName>
    <definedName name="CHD_2013_15_ASR_U75_M">#REF!</definedName>
    <definedName name="CHD_2013_15_ASR_U75_T">#REF!</definedName>
    <definedName name="CHD_2013_15_F">#REF!</definedName>
    <definedName name="CHD_2013_15_F_R">#REF!</definedName>
    <definedName name="CHD_2013_15_M">#REF!</definedName>
    <definedName name="CHD_2013_15_M_R">#REF!</definedName>
    <definedName name="CHD_2013_15_T">#REF!</definedName>
    <definedName name="CHD_2013_15_T_R">#REF!</definedName>
    <definedName name="CHD_2013_F">#REF!</definedName>
    <definedName name="CHD_2013_M">#REF!</definedName>
    <definedName name="CHD_2013_T">#REF!</definedName>
    <definedName name="CHD_2014_16_ASR_F">#REF!</definedName>
    <definedName name="CHD_2014_16_ASR_M">#REF!</definedName>
    <definedName name="CHD_2014_16_ASR_T">#REF!</definedName>
    <definedName name="CHD_2014_16_ASR_U75_F">#REF!</definedName>
    <definedName name="CHD_2014_16_ASR_U75_M">#REF!</definedName>
    <definedName name="CHD_2014_16_ASR_U75_T">#REF!</definedName>
    <definedName name="CHD_2014_16_F">#REF!</definedName>
    <definedName name="CHD_2014_16_F_R">#REF!</definedName>
    <definedName name="CHD_2014_16_M">#REF!</definedName>
    <definedName name="CHD_2014_16_M_R">#REF!</definedName>
    <definedName name="CHD_2014_16_T">#REF!</definedName>
    <definedName name="CHD_2014_16_T_R">#REF!</definedName>
    <definedName name="CHD_2014_F">#REF!</definedName>
    <definedName name="CHD_2014_M">#REF!</definedName>
    <definedName name="CHD_2014_T">#REF!</definedName>
    <definedName name="CHD_2015_F">#REF!</definedName>
    <definedName name="CHD_2015_M">#REF!</definedName>
    <definedName name="CHD_2015_T">#REF!</definedName>
    <definedName name="CHD_2016_F">#REF!</definedName>
    <definedName name="CHD_2016_M">#REF!</definedName>
    <definedName name="CHD_2016_T">#REF!</definedName>
    <definedName name="CVD_2013_15_ASR_F">#REF!</definedName>
    <definedName name="CVD_2013_15_ASR_M">#REF!</definedName>
    <definedName name="CVD_2013_15_ASR_T">#REF!</definedName>
    <definedName name="CVD_2013_15_ASR_U75_F">#REF!</definedName>
    <definedName name="CVD_2013_15_ASR_U75_M">#REF!</definedName>
    <definedName name="CVD_2013_15_ASR_U75_T">#REF!</definedName>
    <definedName name="CVD_2013_15_F">#REF!</definedName>
    <definedName name="CVD_2013_15_F_R">#REF!</definedName>
    <definedName name="CVD_2013_15_M">#REF!</definedName>
    <definedName name="CVD_2013_15_M_R">#REF!</definedName>
    <definedName name="CVD_2013_15_T">#REF!</definedName>
    <definedName name="CVD_2013_15_T_R">#REF!</definedName>
    <definedName name="CVD_2013_F">#REF!</definedName>
    <definedName name="CVD_2013_M">#REF!</definedName>
    <definedName name="CVD_2013_T">#REF!</definedName>
    <definedName name="CVD_2014_16_ASR_F">#REF!</definedName>
    <definedName name="CVD_2014_16_ASR_M">#REF!</definedName>
    <definedName name="CVD_2014_16_ASR_T">#REF!</definedName>
    <definedName name="CVD_2014_16_ASR_U75_F">#REF!</definedName>
    <definedName name="CVD_2014_16_ASR_U75_M">#REF!</definedName>
    <definedName name="CVD_2014_16_ASR_U75_T">#REF!</definedName>
    <definedName name="CVD_2014_16_F">#REF!</definedName>
    <definedName name="CVD_2014_16_F_R">#REF!</definedName>
    <definedName name="CVD_2014_16_M">#REF!</definedName>
    <definedName name="CVD_2014_16_M_R">#REF!</definedName>
    <definedName name="CVD_2014_16_T">#REF!</definedName>
    <definedName name="CVD_2014_16_T_R">#REF!</definedName>
    <definedName name="CVD_2014_F">#REF!</definedName>
    <definedName name="CVD_2014_M">#REF!</definedName>
    <definedName name="CVD_2014_T">#REF!</definedName>
    <definedName name="CVD_2015_F">#REF!</definedName>
    <definedName name="CVD_2015_M">#REF!</definedName>
    <definedName name="CVD_2015_T">#REF!</definedName>
    <definedName name="CVD_2016_F">#REF!</definedName>
    <definedName name="CVD_2016_M">#REF!</definedName>
    <definedName name="CVD_2016_T">#REF!</definedName>
    <definedName name="Date">#REF!</definedName>
    <definedName name="ENG_2015_F">#REF!</definedName>
    <definedName name="ENG_2015_M">#REF!</definedName>
    <definedName name="ENG_2015_T">#REF!</definedName>
    <definedName name="ENG_2016_F">#REF!</definedName>
    <definedName name="ENG_2016_M">#REF!</definedName>
    <definedName name="ENG_2016_T">#REF!</definedName>
    <definedName name="ENG_CBVD_1994_ASR_F">#REF!</definedName>
    <definedName name="ENG_CBVD_1994_ASR_M">#REF!</definedName>
    <definedName name="ENG_CBVD_1994_ASR_T">#REF!</definedName>
    <definedName name="ENG_CBVD_1994_ASR_U75_F">#REF!</definedName>
    <definedName name="ENG_CBVD_1994_ASR_U75_M">#REF!</definedName>
    <definedName name="ENG_CBVD_1994_ASR_U75_T">#REF!</definedName>
    <definedName name="ENG_CBVD_1994_F">#REF!</definedName>
    <definedName name="ENG_CBVD_1994_F_R">#REF!</definedName>
    <definedName name="ENG_CBVD_1994_M">#REF!</definedName>
    <definedName name="ENG_CBVD_1994_M_R">#REF!</definedName>
    <definedName name="ENG_CBVD_1994_T_R">#REF!</definedName>
    <definedName name="ENG_CHD_1994_ASR_F">#REF!</definedName>
    <definedName name="ENG_CHD_1994_ASR_M">#REF!</definedName>
    <definedName name="ENG_CHD_1994_ASR_T">#REF!</definedName>
    <definedName name="ENG_CHD_1994_ASR_U75_F">#REF!</definedName>
    <definedName name="ENG_CHD_1994_ASR_U75_M">#REF!</definedName>
    <definedName name="ENG_CHD_1994_ASR_U75_T">#REF!</definedName>
    <definedName name="ENG_CHD_1994_F">#REF!</definedName>
    <definedName name="ENG_CHD_1994_F_R">#REF!</definedName>
    <definedName name="ENG_CHD_1994_M">#REF!</definedName>
    <definedName name="ENG_CHD_1994_M_R">#REF!</definedName>
    <definedName name="ENG_CHD_1994_T_R">#REF!</definedName>
    <definedName name="ENG_CVD_1994_ASR_F">#REF!</definedName>
    <definedName name="ENG_CVD_1994_ASR_M">#REF!</definedName>
    <definedName name="ENG_CVD_1994_ASR_T">#REF!</definedName>
    <definedName name="ENG_CVD_1994_ASR_U75_F">#REF!</definedName>
    <definedName name="ENG_CVD_1994_ASR_U75_M">#REF!</definedName>
    <definedName name="ENG_CVD_1994_ASR_U75_T">#REF!</definedName>
    <definedName name="ENG_CVD_1994_F">#REF!</definedName>
    <definedName name="ENG_CVD_1994_F_R">#REF!</definedName>
    <definedName name="ENG_CVD_1994_M">#REF!</definedName>
    <definedName name="ENG_CVD_1994_M_R">#REF!</definedName>
    <definedName name="ENG_CVD_1994_T_R">#REF!</definedName>
    <definedName name="ENG_POP_1994_F">#REF!</definedName>
    <definedName name="ENG_POP_1994_M">#REF!</definedName>
    <definedName name="ENG_POP_1994_T">#REF!</definedName>
    <definedName name="NI_2015_ALL">#REF!</definedName>
    <definedName name="NI_2016_ALL">#REF!</definedName>
    <definedName name="NI_CBVD_1994_ASR_F">#REF!</definedName>
    <definedName name="NI_CBVD_1994_ASR_M">#REF!</definedName>
    <definedName name="NI_CBVD_1994_ASR_T">#REF!</definedName>
    <definedName name="NI_CBVD_1994_ASR_U75_F">#REF!</definedName>
    <definedName name="NI_CBVD_1994_ASR_U75_M">#REF!</definedName>
    <definedName name="NI_CBVD_1994_ASR_U75_T">#REF!</definedName>
    <definedName name="NI_CBVD_1994_F">#REF!</definedName>
    <definedName name="NI_CBVD_1994_F_R">#REF!</definedName>
    <definedName name="NI_CBVD_1994_M">#REF!</definedName>
    <definedName name="NI_CBVD_1994_M_R">#REF!</definedName>
    <definedName name="NI_CBVD_1994_T_R">#REF!</definedName>
    <definedName name="NI_CBVD_2013_15_ASR_F">#REF!</definedName>
    <definedName name="NI_CBVD_2013_15_ASR_M">#REF!</definedName>
    <definedName name="NI_CBVD_2013_15_ASR_T">#REF!</definedName>
    <definedName name="NI_CBVD_2013_15_ASR_U75_F">#REF!</definedName>
    <definedName name="NI_CBVD_2013_15_ASR_U75_M">#REF!</definedName>
    <definedName name="NI_CBVD_2013_15_ASR_U75_T">#REF!</definedName>
    <definedName name="NI_CBVD_2013_15_F">#REF!</definedName>
    <definedName name="NI_CBVD_2013_15_F_R">#REF!</definedName>
    <definedName name="NI_CBVD_2013_15_M">#REF!</definedName>
    <definedName name="NI_CBVD_2013_15_M_R">#REF!</definedName>
    <definedName name="NI_CBVD_2013_15_T">#REF!</definedName>
    <definedName name="NI_CBVD_2013_15_T_R">#REF!</definedName>
    <definedName name="NI_CBVD_2013F">#REF!</definedName>
    <definedName name="NI_CBVD_2013M">#REF!</definedName>
    <definedName name="NI_CBVD_2014_16_ASR_F">#REF!</definedName>
    <definedName name="NI_CBVD_2014_16_ASR_M">#REF!</definedName>
    <definedName name="NI_CBVD_2014_16_ASR_T">#REF!</definedName>
    <definedName name="NI_CBVD_2014_16_ASR_U75_F">#REF!</definedName>
    <definedName name="NI_CBVD_2014_16_ASR_U75_M">#REF!</definedName>
    <definedName name="NI_CBVD_2014_16_ASR_U75_T">#REF!</definedName>
    <definedName name="NI_CBVD_2014_16_F">#REF!</definedName>
    <definedName name="NI_CBVD_2014_16_F_R">#REF!</definedName>
    <definedName name="NI_CBVD_2014_16_M">#REF!</definedName>
    <definedName name="NI_CBVD_2014_16_M_R">#REF!</definedName>
    <definedName name="NI_CBVD_2014_16_T">#REF!</definedName>
    <definedName name="NI_CBVD_2014_16_T_R">#REF!</definedName>
    <definedName name="NI_CBVD_2014F">#REF!</definedName>
    <definedName name="NI_CBVD_2014M">#REF!</definedName>
    <definedName name="NI_CBVD_2015F">#REF!</definedName>
    <definedName name="NI_CBVD_2015M">#REF!</definedName>
    <definedName name="NI_CBVD_2016F">#REF!</definedName>
    <definedName name="NI_CBVD_2016M">#REF!</definedName>
    <definedName name="NI_CHD_1994_ASR_F">#REF!</definedName>
    <definedName name="NI_CHD_1994_ASR_M">#REF!</definedName>
    <definedName name="NI_CHD_1994_ASR_T">#REF!</definedName>
    <definedName name="NI_CHD_1994_ASR_U75_F">#REF!</definedName>
    <definedName name="NI_CHD_1994_ASR_U75_M">#REF!</definedName>
    <definedName name="NI_CHD_1994_ASR_U75_T">#REF!</definedName>
    <definedName name="NI_CHD_1994_F">#REF!</definedName>
    <definedName name="NI_CHD_1994_F_R">#REF!</definedName>
    <definedName name="NI_CHD_1994_M">#REF!</definedName>
    <definedName name="NI_CHD_1994_M_R">#REF!</definedName>
    <definedName name="NI_CHD_1994_T_R">#REF!</definedName>
    <definedName name="NI_CHD_2013_15_ASR_F">#REF!</definedName>
    <definedName name="NI_CHD_2013_15_ASR_M">#REF!</definedName>
    <definedName name="NI_CHD_2013_15_ASR_T">#REF!</definedName>
    <definedName name="NI_CHD_2013_15_ASR_U75_F">#REF!</definedName>
    <definedName name="NI_CHD_2013_15_ASR_U75_M">#REF!</definedName>
    <definedName name="NI_CHD_2013_15_ASR_U75_T">#REF!</definedName>
    <definedName name="NI_CHD_2013_15_F">#REF!</definedName>
    <definedName name="NI_CHD_2013_15_F_R">#REF!</definedName>
    <definedName name="NI_CHD_2013_15_M">#REF!</definedName>
    <definedName name="NI_CHD_2013_15_M_R">#REF!</definedName>
    <definedName name="NI_CHD_2013_15_T">#REF!</definedName>
    <definedName name="NI_CHD_2013_15_T_R">#REF!</definedName>
    <definedName name="NI_CHD_2013F">#REF!</definedName>
    <definedName name="NI_CHD_2013M">#REF!</definedName>
    <definedName name="NI_CHD_2014_16_ASR_F">#REF!</definedName>
    <definedName name="NI_CHD_2014_16_ASR_M">#REF!</definedName>
    <definedName name="NI_CHD_2014_16_ASR_T">#REF!</definedName>
    <definedName name="NI_CHD_2014_16_ASR_U75_F">#REF!</definedName>
    <definedName name="NI_CHD_2014_16_ASR_U75_M">#REF!</definedName>
    <definedName name="NI_CHD_2014_16_ASR_U75_T">#REF!</definedName>
    <definedName name="NI_CHD_2014_16_F">#REF!</definedName>
    <definedName name="NI_CHD_2014_16_F_R">#REF!</definedName>
    <definedName name="NI_CHD_2014_16_M">#REF!</definedName>
    <definedName name="NI_CHD_2014_16_M_R">#REF!</definedName>
    <definedName name="NI_CHD_2014_16_T">#REF!</definedName>
    <definedName name="NI_CHD_2014_16_T_R">#REF!</definedName>
    <definedName name="NI_CHD_2014F">#REF!</definedName>
    <definedName name="NI_CHD_2014M">#REF!</definedName>
    <definedName name="NI_CHD_2015F">#REF!</definedName>
    <definedName name="NI_CHD_2015M">#REF!</definedName>
    <definedName name="NI_CHD_2016F">#REF!</definedName>
    <definedName name="NI_CHD_2016M">#REF!</definedName>
    <definedName name="NI_CVD_1994_ASR_F">#REF!</definedName>
    <definedName name="NI_CVD_1994_ASR_M">#REF!</definedName>
    <definedName name="NI_CVD_1994_ASR_T">#REF!</definedName>
    <definedName name="NI_CVD_1994_ASR_U75_F">#REF!</definedName>
    <definedName name="NI_CVD_1994_ASR_U75_M">#REF!</definedName>
    <definedName name="NI_CVD_1994_ASR_U75_T">#REF!</definedName>
    <definedName name="NI_CVD_1994_F">#REF!</definedName>
    <definedName name="NI_CVD_1994_F_R">#REF!</definedName>
    <definedName name="NI_CVD_1994_M">#REF!</definedName>
    <definedName name="NI_CVD_1994_M_R">#REF!</definedName>
    <definedName name="NI_CVD_1994_T_R">#REF!</definedName>
    <definedName name="NI_CVD_2013_15_ASR_F">#REF!</definedName>
    <definedName name="NI_CVD_2013_15_ASR_M">#REF!</definedName>
    <definedName name="NI_CVD_2013_15_ASR_T">#REF!</definedName>
    <definedName name="NI_CVD_2013_15_ASR_U75_F">#REF!</definedName>
    <definedName name="NI_CVD_2013_15_ASR_U75_M">#REF!</definedName>
    <definedName name="NI_CVD_2013_15_ASR_U75_T">#REF!</definedName>
    <definedName name="NI_CVD_2013_15_F">#REF!</definedName>
    <definedName name="NI_CVD_2013_15_F_R">#REF!</definedName>
    <definedName name="NI_CVD_2013_15_M">#REF!</definedName>
    <definedName name="NI_CVD_2013_15_M_R">#REF!</definedName>
    <definedName name="NI_CVD_2013_15_T">#REF!</definedName>
    <definedName name="NI_CVD_2013_15_T_R">#REF!</definedName>
    <definedName name="NI_CVD_2013F">#REF!</definedName>
    <definedName name="NI_CVD_2013M">#REF!</definedName>
    <definedName name="NI_CVD_2014_16_ASR_F">#REF!</definedName>
    <definedName name="NI_CVD_2014_16_ASR_M">#REF!</definedName>
    <definedName name="NI_CVD_2014_16_ASR_T">#REF!</definedName>
    <definedName name="NI_CVD_2014_16_ASR_U75_F">#REF!</definedName>
    <definedName name="NI_CVD_2014_16_ASR_U75_M">#REF!</definedName>
    <definedName name="NI_CVD_2014_16_ASR_U75_T">#REF!</definedName>
    <definedName name="NI_CVD_2014_16_F">#REF!</definedName>
    <definedName name="NI_CVD_2014_16_F_R">#REF!</definedName>
    <definedName name="NI_CVD_2014_16_M">#REF!</definedName>
    <definedName name="NI_CVD_2014_16_M_R">#REF!</definedName>
    <definedName name="NI_CVD_2014_16_T">#REF!</definedName>
    <definedName name="NI_CVD_2014_16_T_R">#REF!</definedName>
    <definedName name="NI_CVD_2014F">#REF!</definedName>
    <definedName name="NI_CVD_2014M">#REF!</definedName>
    <definedName name="NI_CVD_2015F">#REF!</definedName>
    <definedName name="NI_CVD_2015M">#REF!</definedName>
    <definedName name="NI_CVD_2016F">#REF!</definedName>
    <definedName name="NI_CVD_2016M">#REF!</definedName>
    <definedName name="NI_POP_1994_F">#REF!</definedName>
    <definedName name="NI_POP_1994_M">#REF!</definedName>
    <definedName name="NI_POP_1994_T">#REF!</definedName>
    <definedName name="Pop_2013_90_F">#REF!</definedName>
    <definedName name="Pop_2013_90_M">#REF!</definedName>
    <definedName name="Pop_2013_90_T">#REF!</definedName>
    <definedName name="Pop_2013_F">#REF!</definedName>
    <definedName name="Pop_2013_M">#REF!</definedName>
    <definedName name="Pop_2013_T">#REF!</definedName>
    <definedName name="Pop_2014_90_F">#REF!</definedName>
    <definedName name="Pop_2014_90_M">#REF!</definedName>
    <definedName name="Pop_2014_90_T">#REF!</definedName>
    <definedName name="Pop_2014_F">#REF!</definedName>
    <definedName name="Pop_2014_M">#REF!</definedName>
    <definedName name="Pop_2014_T">#REF!</definedName>
    <definedName name="Pop_2015_90_F">#REF!</definedName>
    <definedName name="Pop_2015_90_M">#REF!</definedName>
    <definedName name="Pop_2015_90_T">#REF!</definedName>
    <definedName name="Pop_2015_F">#REF!</definedName>
    <definedName name="Pop_2015_M">#REF!</definedName>
    <definedName name="Pop_2015_T">#REF!</definedName>
    <definedName name="Pop_2016_90_F">#REF!</definedName>
    <definedName name="Pop_2016_90_M">#REF!</definedName>
    <definedName name="Pop_2016_90_T">#REF!</definedName>
    <definedName name="Pop_2016_F">#REF!</definedName>
    <definedName name="Pop_2016_M">#REF!</definedName>
    <definedName name="Pop_2016_T">#REF!</definedName>
    <definedName name="_xlnm.Print_Area" localSheetId="1">'1.1'!$A$1:$K$85</definedName>
    <definedName name="_xlnm.Print_Area" localSheetId="19">#REF!</definedName>
    <definedName name="_xlnm.Print_Area" localSheetId="21">'1.13'!$A$1:$K$73</definedName>
    <definedName name="_xlnm.Print_Area" localSheetId="22">'1.14'!#REF!</definedName>
    <definedName name="_xlnm.Print_Area" localSheetId="23">'1.15'!#REF!</definedName>
    <definedName name="_xlnm.Print_Area" localSheetId="24">'1.16'!#REF!</definedName>
    <definedName name="_xlnm.Print_Area" localSheetId="25">'1.17'!$A$1:$O$28</definedName>
    <definedName name="_xlnm.Print_Area" localSheetId="26">'1.18'!#REF!</definedName>
    <definedName name="_xlnm.Print_Area" localSheetId="27">'1.19'!$A$1:$M$27</definedName>
    <definedName name="_xlnm.Print_Area" localSheetId="2">'1.1F'!#REF!</definedName>
    <definedName name="_xlnm.Print_Area" localSheetId="3">'1.2'!$A$1:$C$87</definedName>
    <definedName name="_xlnm.Print_Area" localSheetId="28">'1.20'!$A$1:$R$401</definedName>
    <definedName name="_xlnm.Print_Area" localSheetId="29">'1.20F'!$B$1:$AD$50</definedName>
    <definedName name="_xlnm.Print_Area" localSheetId="30">'1.21'!$A$1:$R$401</definedName>
    <definedName name="_xlnm.Print_Area" localSheetId="31">'1.21F'!$B$1:$AE$51</definedName>
    <definedName name="_xlnm.Print_Area" localSheetId="32">'1.22'!$A$1:$E$401</definedName>
    <definedName name="_xlnm.Print_Area" localSheetId="33">'1.22F'!$B$1:$AD$50</definedName>
    <definedName name="_xlnm.Print_Area" localSheetId="34">'1.23'!$A$1:$E$401</definedName>
    <definedName name="_xlnm.Print_Area" localSheetId="35">'1.23F'!$B$1:$AD$49</definedName>
    <definedName name="_xlnm.Print_Area" localSheetId="36">'1.24'!$A$1:$E$401</definedName>
    <definedName name="_xlnm.Print_Area" localSheetId="37">'1.24F'!$B$1:$AD$65</definedName>
    <definedName name="_xlnm.Print_Area" localSheetId="38">'1.25'!$A$1:$E$401</definedName>
    <definedName name="_xlnm.Print_Area" localSheetId="39">'1.25F'!$B$1:$AB$50</definedName>
    <definedName name="_xlnm.Print_Area" localSheetId="4">'1.2F'!#REF!</definedName>
    <definedName name="_xlnm.Print_Area" localSheetId="5">'1.3'!#REF!</definedName>
    <definedName name="_xlnm.Print_Area" localSheetId="6">'1.3F'!$A$1:$N$180</definedName>
    <definedName name="_xlnm.Print_Area" localSheetId="7">'1.4'!$A$1:$E$50</definedName>
    <definedName name="_xlnm.Print_Area" localSheetId="8">'1.4F'!$A$1:$M$175</definedName>
    <definedName name="_xlnm.Print_Area" localSheetId="9">'1.5'!#REF!</definedName>
    <definedName name="_xlnm.Print_Area" localSheetId="10">'1.5F '!$A$1:$N$180</definedName>
    <definedName name="_xlnm.Print_Area" localSheetId="11">'1.6'!#REF!</definedName>
    <definedName name="_xlnm.Print_Area" localSheetId="12">'1.6F'!$A$1:$N$180</definedName>
    <definedName name="_xlnm.Print_Area" localSheetId="13">'1.7'!#REF!</definedName>
    <definedName name="_xlnm.Print_Area" localSheetId="14">'1.7F'!$A$1:$O$191</definedName>
    <definedName name="_xlnm.Print_Area" localSheetId="15">'1.8'!#REF!</definedName>
    <definedName name="_xlnm.Print_Area" localSheetId="16">'1.8F'!$A$1:$N$174</definedName>
    <definedName name="_xlnm.Print_Area">#REF!</definedName>
    <definedName name="_xlnm.Print_Titles" localSheetId="28">'1.20'!$A:$E,'1.20'!$1:$5</definedName>
    <definedName name="_xlnm.Print_Titles" localSheetId="30">'1.21'!$A:$E,'1.21'!$1:$5</definedName>
    <definedName name="_xlnm.Print_Titles" localSheetId="32">'1.22'!$3:$5</definedName>
    <definedName name="_xlnm.Print_Titles" localSheetId="34">'1.23'!$3:$5</definedName>
    <definedName name="_xlnm.Print_Titles" localSheetId="36">'1.24'!$3:$5</definedName>
    <definedName name="_xlnm.Print_Titles" localSheetId="38">'1.25'!$3:$5</definedName>
    <definedName name="_xlnm.Print_Titles">#N/A</definedName>
    <definedName name="SCO_2015_ALL">#REF!</definedName>
    <definedName name="SCO_2016_ALL">#REF!</definedName>
    <definedName name="SCO_ALL_EWM">#REF!</definedName>
    <definedName name="SCO_ALL_EWM_INDX">#REF!</definedName>
    <definedName name="SCO_CBVD_1994_ASR_F">#REF!</definedName>
    <definedName name="SCO_CBVD_1994_ASR_M">#REF!</definedName>
    <definedName name="SCO_CBVD_1994_ASR_T">#REF!</definedName>
    <definedName name="SCO_CBVD_1994_ASR_U75_F">#REF!</definedName>
    <definedName name="SCO_CBVD_1994_ASR_U75_M">#REF!</definedName>
    <definedName name="SCO_CBVD_1994_ASR_U75_T">#REF!</definedName>
    <definedName name="SCO_CBVD_1994_F">#REF!</definedName>
    <definedName name="SCO_CBVD_1994_F_R">#REF!</definedName>
    <definedName name="SCO_CBVD_1994_M">#REF!</definedName>
    <definedName name="SCO_CBVD_1994_M_R">#REF!</definedName>
    <definedName name="SCO_CBVD_1994_T">#REF!</definedName>
    <definedName name="SCO_CBVD_1994_T_R">#REF!</definedName>
    <definedName name="SCO_CBVD_2013">#REF!</definedName>
    <definedName name="SCO_CBVD_2013_15">#REF!</definedName>
    <definedName name="SCO_CBVD_2013_15_ASR">#REF!</definedName>
    <definedName name="SCO_CBVD_2013_15_ASR_U75">#REF!</definedName>
    <definedName name="SCO_CBVD_2013_15_R">#REF!</definedName>
    <definedName name="SCO_CBVD_2014">#REF!</definedName>
    <definedName name="SCO_CBVD_2014_16">#REF!</definedName>
    <definedName name="SCO_CBVD_2014_16_ASR">#REF!</definedName>
    <definedName name="SCO_CBVD_2014_16_ASR_U75">#REF!</definedName>
    <definedName name="SCO_CBVD_2014_16_R">#REF!</definedName>
    <definedName name="SCO_CBVD_2015">#REF!</definedName>
    <definedName name="SCO_CBVD_2016">#REF!</definedName>
    <definedName name="SCO_CHD_1994_ASR_F">#REF!</definedName>
    <definedName name="SCO_CHD_1994_ASR_M">#REF!</definedName>
    <definedName name="SCO_CHD_1994_ASR_T">#REF!</definedName>
    <definedName name="SCO_CHD_1994_ASR_U75_F">#REF!</definedName>
    <definedName name="SCO_CHD_1994_ASR_U75_M">#REF!</definedName>
    <definedName name="SCO_CHD_1994_ASR_U75_T">#REF!</definedName>
    <definedName name="SCO_CHD_1994_F">#REF!</definedName>
    <definedName name="SCO_CHD_1994_F_R">#REF!</definedName>
    <definedName name="SCO_CHD_1994_M">#REF!</definedName>
    <definedName name="SCO_CHD_1994_M_R">#REF!</definedName>
    <definedName name="SCO_CHD_1994_T">#REF!</definedName>
    <definedName name="SCO_CHD_1994_T_R">#REF!</definedName>
    <definedName name="SCO_CHD_2013">#REF!</definedName>
    <definedName name="SCO_CHD_2013_15">#REF!</definedName>
    <definedName name="SCO_CHD_2013_15_ASR">#REF!</definedName>
    <definedName name="SCO_CHD_2013_15_ASR_U75">#REF!</definedName>
    <definedName name="SCO_CHD_2013_15_R">#REF!</definedName>
    <definedName name="SCO_CHD_2014">#REF!</definedName>
    <definedName name="SCO_CHD_2014_16">#REF!</definedName>
    <definedName name="SCO_CHD_2014_16_ASR">#REF!</definedName>
    <definedName name="SCO_CHD_2014_16_ASR_U75">#REF!</definedName>
    <definedName name="SCO_CHD_2014_16_R">#REF!</definedName>
    <definedName name="SCO_CHD_2015">#REF!</definedName>
    <definedName name="SCO_CHD_2016">#REF!</definedName>
    <definedName name="SCO_CVD_1994_ASR_F">#REF!</definedName>
    <definedName name="SCO_CVD_1994_ASR_M">#REF!</definedName>
    <definedName name="SCO_CVD_1994_ASR_T">#REF!</definedName>
    <definedName name="SCO_CVD_1994_ASR_U75_F">#REF!</definedName>
    <definedName name="SCO_CVD_1994_ASR_U75_M">#REF!</definedName>
    <definedName name="SCO_CVD_1994_ASR_U75_T">#REF!</definedName>
    <definedName name="SCO_CVD_1994_F">#REF!</definedName>
    <definedName name="SCO_CVD_1994_F_R">#REF!</definedName>
    <definedName name="SCO_CVD_1994_M">#REF!</definedName>
    <definedName name="SCO_CVD_1994_M_R">#REF!</definedName>
    <definedName name="SCO_CVD_1994_T">#REF!</definedName>
    <definedName name="SCO_CVD_1994_T_R">#REF!</definedName>
    <definedName name="SCO_CVD_2013">#REF!</definedName>
    <definedName name="SCO_CVD_2013_15">#REF!</definedName>
    <definedName name="SCO_CVD_2013_15_ASR">#REF!</definedName>
    <definedName name="SCO_CVD_2013_15_ASR_U75">#REF!</definedName>
    <definedName name="SCO_CVD_2013_15_R">#REF!</definedName>
    <definedName name="SCO_CVD_2014">#REF!</definedName>
    <definedName name="SCO_CVD_2014_16">#REF!</definedName>
    <definedName name="SCO_CVD_2014_16_ASR">#REF!</definedName>
    <definedName name="SCO_CVD_2014_16_ASR_U75">#REF!</definedName>
    <definedName name="SCO_CVD_2014_16_R">#REF!</definedName>
    <definedName name="SCO_CVD_2015">#REF!</definedName>
    <definedName name="SCO_CVD_2016">#REF!</definedName>
    <definedName name="SCO_FEMALE_EWM">#REF!</definedName>
    <definedName name="SCO_FEMALE_EWM_INDX">#REF!</definedName>
    <definedName name="SCO_MALE_EWM">#REF!</definedName>
    <definedName name="SCO_MALE_EWM_INDX">#REF!</definedName>
    <definedName name="SCO_POP_1994_F">#REF!</definedName>
    <definedName name="SCO_POP_1994_M">#REF!</definedName>
    <definedName name="SCO_POP_1994_T">#REF!</definedName>
    <definedName name="T1_ColHeadings">#REF!</definedName>
    <definedName name="T1_Data">#REF!</definedName>
    <definedName name="T1_Dataset">#REF!</definedName>
    <definedName name="T1_Items">#REF!</definedName>
    <definedName name="T1_RowDescription">#REF!</definedName>
    <definedName name="T1_RowHeadings">#REF!</definedName>
    <definedName name="T1_Source">#REF!</definedName>
    <definedName name="T11_ColHeadings">#REF!</definedName>
    <definedName name="T11_Data">#REF!</definedName>
    <definedName name="T11_Dataset">#REF!</definedName>
    <definedName name="T11_Items">#REF!</definedName>
    <definedName name="T11_RowDescription">#REF!</definedName>
    <definedName name="T11_RowHeadings">#REF!</definedName>
    <definedName name="T11_Source">#REF!</definedName>
    <definedName name="T13_ColHeadings">#REF!</definedName>
    <definedName name="T13_Data">#REF!</definedName>
    <definedName name="T13_Dataset">#REF!</definedName>
    <definedName name="T13_Items">#REF!</definedName>
    <definedName name="T13_RowDescription">#REF!</definedName>
    <definedName name="T13_RowHeadings">#REF!</definedName>
    <definedName name="T13_Source">#REF!</definedName>
    <definedName name="T15_ColHeadings">#REF!</definedName>
    <definedName name="T15_Data">#REF!</definedName>
    <definedName name="T15_Dataset">#REF!</definedName>
    <definedName name="T15_Items">#REF!</definedName>
    <definedName name="T15_RowDescription">#REF!</definedName>
    <definedName name="T15_RowHeadings">#REF!</definedName>
    <definedName name="T15_Source">#REF!</definedName>
    <definedName name="T17_ColHeadings">#REF!</definedName>
    <definedName name="T17_Data">#REF!</definedName>
    <definedName name="T17_Dataset">#REF!</definedName>
    <definedName name="T17_Items">#REF!</definedName>
    <definedName name="T17_RowDescription">#REF!</definedName>
    <definedName name="T17_RowHeadings">#REF!</definedName>
    <definedName name="T17_Source">#REF!</definedName>
    <definedName name="T19_ColHeadings">#REF!</definedName>
    <definedName name="T19_Data">#REF!</definedName>
    <definedName name="T19_Dataset">#REF!</definedName>
    <definedName name="T19_Items">#REF!</definedName>
    <definedName name="T19_RowDescription">#REF!</definedName>
    <definedName name="T19_RowHeadings">#REF!</definedName>
    <definedName name="T19_Source">#REF!</definedName>
    <definedName name="T21_ColHeadings">#REF!</definedName>
    <definedName name="T21_Data">#REF!</definedName>
    <definedName name="T21_Dataset">#REF!</definedName>
    <definedName name="T21_Items">#REF!</definedName>
    <definedName name="T21_RowDescription">#REF!</definedName>
    <definedName name="T21_RowHeadings">#REF!</definedName>
    <definedName name="T21_Source">#REF!</definedName>
    <definedName name="T23_ColHeadings">#REF!</definedName>
    <definedName name="T23_Data">#REF!</definedName>
    <definedName name="T23_Dataset">#REF!</definedName>
    <definedName name="T23_Items">#REF!</definedName>
    <definedName name="T23_RowDescription">#REF!</definedName>
    <definedName name="T23_RowHeadings">#REF!</definedName>
    <definedName name="T23_Source">#REF!</definedName>
    <definedName name="T25_ColHeadings">#REF!</definedName>
    <definedName name="T25_Data">#REF!</definedName>
    <definedName name="T25_Dataset">#REF!</definedName>
    <definedName name="T25_Items">#REF!</definedName>
    <definedName name="T25_RowDescription">#REF!</definedName>
    <definedName name="T25_RowHeadings">#REF!</definedName>
    <definedName name="T25_Source">#REF!</definedName>
    <definedName name="T27_ColHeadings">#REF!</definedName>
    <definedName name="T27_Data">#REF!</definedName>
    <definedName name="T27_Dataset">#REF!</definedName>
    <definedName name="T27_Items">#REF!</definedName>
    <definedName name="T27_RowDescription">#REF!</definedName>
    <definedName name="T27_RowHeadings">#REF!</definedName>
    <definedName name="T27_Source">#REF!</definedName>
    <definedName name="T29_ColHeadings">#REF!</definedName>
    <definedName name="T29_Data">#REF!</definedName>
    <definedName name="T29_Dataset">#REF!</definedName>
    <definedName name="T29_Items">#REF!</definedName>
    <definedName name="T29_RowDescription">#REF!</definedName>
    <definedName name="T29_RowHeadings">#REF!</definedName>
    <definedName name="T29_Source">#REF!</definedName>
    <definedName name="T3_ColHeadings">#REF!</definedName>
    <definedName name="T3_Data">#REF!</definedName>
    <definedName name="T3_Dataset">#REF!</definedName>
    <definedName name="T3_Items">#REF!</definedName>
    <definedName name="T3_RowDescription">#REF!</definedName>
    <definedName name="T3_RowHeadings">#REF!</definedName>
    <definedName name="T3_Source">#REF!</definedName>
    <definedName name="T31_ColHeadings">#REF!</definedName>
    <definedName name="T31_Data">#REF!</definedName>
    <definedName name="T31_Dataset">#REF!</definedName>
    <definedName name="T31_Items">#REF!</definedName>
    <definedName name="T31_RowDescription">#REF!</definedName>
    <definedName name="T31_RowHeadings">#REF!</definedName>
    <definedName name="T31_Source">#REF!</definedName>
    <definedName name="T33_ColHeadings">#REF!</definedName>
    <definedName name="T33_Data">#REF!</definedName>
    <definedName name="T33_Dataset">#REF!</definedName>
    <definedName name="T33_Items">#REF!</definedName>
    <definedName name="T33_RowDescription">#REF!</definedName>
    <definedName name="T33_RowHeadings">#REF!</definedName>
    <definedName name="T33_Source">#REF!</definedName>
    <definedName name="T35_ColHeadings">#REF!</definedName>
    <definedName name="T35_Data">#REF!</definedName>
    <definedName name="T35_Dataset">#REF!</definedName>
    <definedName name="T35_Items">#REF!</definedName>
    <definedName name="T35_RowDescription">#REF!</definedName>
    <definedName name="T35_RowHeadings">#REF!</definedName>
    <definedName name="T35_Source">#REF!</definedName>
    <definedName name="T37_ColHeadings">#REF!</definedName>
    <definedName name="T37_Data">#REF!</definedName>
    <definedName name="T37_Dataset">#REF!</definedName>
    <definedName name="T37_Items">#REF!</definedName>
    <definedName name="T37_RowDescription">#REF!</definedName>
    <definedName name="T37_RowHeadings">#REF!</definedName>
    <definedName name="T37_Source">#REF!</definedName>
    <definedName name="T39_ColHeadings">#REF!</definedName>
    <definedName name="T39_Data">#REF!</definedName>
    <definedName name="T39_Dataset">#REF!</definedName>
    <definedName name="T39_Items">#REF!</definedName>
    <definedName name="T39_RowDescription">#REF!</definedName>
    <definedName name="T39_RowHeadings">#REF!</definedName>
    <definedName name="T39_Source">#REF!</definedName>
    <definedName name="T41_ColHeadings">#REF!</definedName>
    <definedName name="T41_Data">#REF!</definedName>
    <definedName name="T41_Dataset">#REF!</definedName>
    <definedName name="T41_Items">#REF!</definedName>
    <definedName name="T41_RowDescription">#REF!</definedName>
    <definedName name="T41_RowHeadings">#REF!</definedName>
    <definedName name="T41_Source">#REF!</definedName>
    <definedName name="T43_ColHeadings">#REF!</definedName>
    <definedName name="T43_Data">#REF!</definedName>
    <definedName name="T43_Dataset">#REF!</definedName>
    <definedName name="T43_Items">#REF!</definedName>
    <definedName name="T43_RowDescription">#REF!</definedName>
    <definedName name="T43_RowHeadings">#REF!</definedName>
    <definedName name="T43_Source">#REF!</definedName>
    <definedName name="T45_ColHeadings">#REF!</definedName>
    <definedName name="T45_Data">#REF!</definedName>
    <definedName name="T45_Dataset">#REF!</definedName>
    <definedName name="T45_Items">#REF!</definedName>
    <definedName name="T45_RowDescription">#REF!</definedName>
    <definedName name="T45_RowHeadings">#REF!</definedName>
    <definedName name="T45_Source">#REF!</definedName>
    <definedName name="T47_ColHeadings">#REF!</definedName>
    <definedName name="T47_Data">#REF!</definedName>
    <definedName name="T47_Dataset">#REF!</definedName>
    <definedName name="T47_Items">#REF!</definedName>
    <definedName name="T47_RowDescription">#REF!</definedName>
    <definedName name="T47_RowHeadings">#REF!</definedName>
    <definedName name="T47_Source">#REF!</definedName>
    <definedName name="T5_ColHeadings">#REF!</definedName>
    <definedName name="T5_Data">#REF!</definedName>
    <definedName name="T5_Dataset">#REF!</definedName>
    <definedName name="T5_Items">#REF!</definedName>
    <definedName name="T5_RowDescription">#REF!</definedName>
    <definedName name="T5_RowHeadings">#REF!</definedName>
    <definedName name="T5_Source">#REF!</definedName>
    <definedName name="T7_ColHeadings">#REF!</definedName>
    <definedName name="T7_Data">#REF!</definedName>
    <definedName name="T7_Dataset">#REF!</definedName>
    <definedName name="T7_Items">#REF!</definedName>
    <definedName name="T7_RowDescription">#REF!</definedName>
    <definedName name="T7_RowHeadings">#REF!</definedName>
    <definedName name="T7_Source">#REF!</definedName>
    <definedName name="T9_ColHeadings">#REF!</definedName>
    <definedName name="T9_Data">#REF!</definedName>
    <definedName name="T9_Dataset">#REF!</definedName>
    <definedName name="T9_Items">#REF!</definedName>
    <definedName name="T9_RowDescription">#REF!</definedName>
    <definedName name="T9_RowHeadings">#REF!</definedName>
    <definedName name="T9_Source">#REF!</definedName>
    <definedName name="TOT_2015_F">#REF!</definedName>
    <definedName name="TOT_2015_M">#REF!</definedName>
    <definedName name="TOT_2015_T">#REF!</definedName>
    <definedName name="TOT_2016_F">#REF!</definedName>
    <definedName name="TOT_2016_M">#REF!</definedName>
    <definedName name="TOT_2016_T">#REF!</definedName>
    <definedName name="UK_CBVD_1994_ASR_F">#REF!</definedName>
    <definedName name="UK_CBVD_1994_ASR_M">#REF!</definedName>
    <definedName name="UK_CBVD_1994_ASR_T">#REF!</definedName>
    <definedName name="UK_CBVD_1994_ASR_U75_F">#REF!</definedName>
    <definedName name="UK_CBVD_1994_ASR_U75_M">#REF!</definedName>
    <definedName name="UK_CBVD_1994_ASR_U75_T">#REF!</definedName>
    <definedName name="UK_CBVD_1994_F_R">#REF!</definedName>
    <definedName name="UK_CBVD_1994_M_R">#REF!</definedName>
    <definedName name="UK_CBVD_1994_T_R">#REF!</definedName>
    <definedName name="UK_CHD_1994_ASR_F">#REF!</definedName>
    <definedName name="UK_CHD_1994_ASR_M">#REF!</definedName>
    <definedName name="UK_CHD_1994_ASR_T">#REF!</definedName>
    <definedName name="UK_CHD_1994_ASR_U75_F">#REF!</definedName>
    <definedName name="UK_CHD_1994_ASR_U75_M">#REF!</definedName>
    <definedName name="UK_CHD_1994_ASR_U75_T">#REF!</definedName>
    <definedName name="UK_CHD_1994_F_R">#REF!</definedName>
    <definedName name="UK_CHD_1994_M_R">#REF!</definedName>
    <definedName name="UK_CHD_1994_T_R">#REF!</definedName>
    <definedName name="UK_CVD_1994_ASR_F">#REF!</definedName>
    <definedName name="UK_CVD_1994_ASR_M">#REF!</definedName>
    <definedName name="UK_CVD_1994_ASR_T">#REF!</definedName>
    <definedName name="UK_CVD_1994_ASR_U75_F">#REF!</definedName>
    <definedName name="UK_CVD_1994_ASR_U75_M">#REF!</definedName>
    <definedName name="UK_CVD_1994_ASR_U75_T">#REF!</definedName>
    <definedName name="UK_CVD_1994_F_R">#REF!</definedName>
    <definedName name="UK_CVD_1994_M_R">#REF!</definedName>
    <definedName name="UK_CVD_1994_T_R">#REF!</definedName>
    <definedName name="UK_POP_1994_F">#REF!</definedName>
    <definedName name="UK_POP_1994_M">#REF!</definedName>
    <definedName name="UK_POP_1994_T">#REF!</definedName>
    <definedName name="WAL_1994_CHD_F">#REF!</definedName>
    <definedName name="WAL_1994_POP_F">#REF!</definedName>
    <definedName name="WAL_2015_F">#REF!</definedName>
    <definedName name="WAL_2015_M">#REF!</definedName>
    <definedName name="WAL_2015_T">#REF!</definedName>
    <definedName name="WAL_2016_F">#REF!</definedName>
    <definedName name="WAL_2016_M">#REF!</definedName>
    <definedName name="WAL_2016_T">#REF!</definedName>
    <definedName name="WAL_CBVD_1994_ASR_F">#REF!</definedName>
    <definedName name="WAL_CBVD_1994_ASR_M">#REF!</definedName>
    <definedName name="WAL_CBVD_1994_ASR_T">#REF!</definedName>
    <definedName name="WAL_CBVD_1994_ASR_U75_F">#REF!</definedName>
    <definedName name="WAL_CBVD_1994_ASR_U75_M">#REF!</definedName>
    <definedName name="WAL_CBVD_1994_ASR_U75_T">#REF!</definedName>
    <definedName name="WAL_CBVD_1994_F">#REF!</definedName>
    <definedName name="WAL_CBVD_1994_F_R">#REF!</definedName>
    <definedName name="WAL_CBVD_1994_M">#REF!</definedName>
    <definedName name="WAL_CBVD_1994_M_R">#REF!</definedName>
    <definedName name="WAL_CBVD_1994_T_R">#REF!</definedName>
    <definedName name="WAL_CHD_1994_ASR_F">#REF!</definedName>
    <definedName name="WAL_CHD_1994_ASR_M">#REF!</definedName>
    <definedName name="WAL_CHD_1994_ASR_T">#REF!</definedName>
    <definedName name="WAL_CHD_1994_ASR_U75_F">#REF!</definedName>
    <definedName name="WAL_CHD_1994_ASR_U75_M">#REF!</definedName>
    <definedName name="WAL_CHD_1994_ASR_U75_T">#REF!</definedName>
    <definedName name="WAL_CHD_1994_F">#REF!</definedName>
    <definedName name="WAL_CHD_1994_F_R">#REF!</definedName>
    <definedName name="WAL_CHD_1994_M">#REF!</definedName>
    <definedName name="WAL_CHD_1994_M_R">#REF!</definedName>
    <definedName name="WAL_CHD_1994_T_R">#REF!</definedName>
    <definedName name="WAL_CVD_1994_ASR_F">#REF!</definedName>
    <definedName name="WAL_CVD_1994_ASR_M">#REF!</definedName>
    <definedName name="WAL_CVD_1994_ASR_T">#REF!</definedName>
    <definedName name="WAL_CVD_1994_ASR_U75_F">#REF!</definedName>
    <definedName name="WAL_CVD_1994_ASR_U75_M">#REF!</definedName>
    <definedName name="WAL_CVD_1994_ASR_U75_T">#REF!</definedName>
    <definedName name="WAL_CVD_1994_F">#REF!</definedName>
    <definedName name="WAL_CVD_1994_F_R">#REF!</definedName>
    <definedName name="WAL_CVD_1994_M">#REF!</definedName>
    <definedName name="WAL_CVD_1994_M_R">#REF!</definedName>
    <definedName name="WAL_CVD_1994_T_R">#REF!</definedName>
    <definedName name="WAL_POP_1994_F">#REF!</definedName>
    <definedName name="WAL_POP_1994_M">#REF!</definedName>
    <definedName name="WAL_POP_1994_T">#REF!</definedName>
  </definedNames>
  <calcPr calcId="162913"/>
</workbook>
</file>

<file path=xl/sharedStrings.xml><?xml version="1.0" encoding="utf-8"?>
<sst xmlns="http://schemas.openxmlformats.org/spreadsheetml/2006/main" count="10748" uniqueCount="1113">
  <si>
    <t xml:space="preserve">Diseases of veins, lymphatic </t>
  </si>
  <si>
    <t>All ages</t>
  </si>
  <si>
    <t>85+</t>
  </si>
  <si>
    <t>All causes</t>
  </si>
  <si>
    <t>Hypertensive diseases</t>
  </si>
  <si>
    <t>diseases</t>
  </si>
  <si>
    <t xml:space="preserve">Diseases of arteries, </t>
  </si>
  <si>
    <t>arterioles and capillaries</t>
  </si>
  <si>
    <t xml:space="preserve">All ages </t>
  </si>
  <si>
    <t>Under 35</t>
  </si>
  <si>
    <t>35-44</t>
  </si>
  <si>
    <t xml:space="preserve">    45-54</t>
  </si>
  <si>
    <t xml:space="preserve">    55-64</t>
  </si>
  <si>
    <t xml:space="preserve">    65-74</t>
  </si>
  <si>
    <t>75-84</t>
  </si>
  <si>
    <t>MEN</t>
  </si>
  <si>
    <t>WOMEN</t>
  </si>
  <si>
    <t>Total</t>
  </si>
  <si>
    <t>(I00-I99)</t>
  </si>
  <si>
    <t xml:space="preserve">Chronic rheumatic heart </t>
  </si>
  <si>
    <t>(I05-I09)</t>
  </si>
  <si>
    <t>(I10-I15)</t>
  </si>
  <si>
    <t>(I20-I25)</t>
  </si>
  <si>
    <t>Other heart diseases</t>
  </si>
  <si>
    <t>(I26-I52)</t>
  </si>
  <si>
    <t>Stroke</t>
  </si>
  <si>
    <t>(I60-I69)</t>
  </si>
  <si>
    <t>(I70-I79)</t>
  </si>
  <si>
    <t>vessels and lymph nodes*</t>
  </si>
  <si>
    <t>(I80-I89)</t>
  </si>
  <si>
    <t>Cancer</t>
  </si>
  <si>
    <t>(C00-D48)</t>
  </si>
  <si>
    <t>Lung cancer</t>
  </si>
  <si>
    <t>(C33,C34)</t>
  </si>
  <si>
    <t>Breast cancer</t>
  </si>
  <si>
    <t>(C50)</t>
  </si>
  <si>
    <t>Respiratory disease</t>
  </si>
  <si>
    <t>(J00-J99)</t>
  </si>
  <si>
    <t>Diabetes</t>
  </si>
  <si>
    <t>(E10-E14)</t>
  </si>
  <si>
    <t>(F01-03, G30)</t>
  </si>
  <si>
    <t>All other causes</t>
  </si>
  <si>
    <t xml:space="preserve">Notes: </t>
  </si>
  <si>
    <t xml:space="preserve">ICD-10 codes in parentheses. </t>
  </si>
  <si>
    <t>*Not classified elsewhere</t>
  </si>
  <si>
    <t>All</t>
  </si>
  <si>
    <t>Source:</t>
  </si>
  <si>
    <t xml:space="preserve"> </t>
  </si>
  <si>
    <t>Under 75</t>
  </si>
  <si>
    <t>England</t>
  </si>
  <si>
    <t>Wales</t>
  </si>
  <si>
    <t>Scotland</t>
  </si>
  <si>
    <t>Northern</t>
  </si>
  <si>
    <t>Ireland</t>
  </si>
  <si>
    <t>who were residing in the country at the time of death; therefore the mortality figures for England and Wales separately are lower than the</t>
  </si>
  <si>
    <t>Table 1.1</t>
  </si>
  <si>
    <t>Figure 1.1a and 1.1b</t>
  </si>
  <si>
    <t>EXCESS WINTER MORTALITY</t>
  </si>
  <si>
    <t>MORTALITY BY LOCAL AUTHORITY</t>
  </si>
  <si>
    <t>Figure 1.2a and 1.2b</t>
  </si>
  <si>
    <t>Table 1.2</t>
  </si>
  <si>
    <t>UK</t>
  </si>
  <si>
    <t>Northern Ireland</t>
  </si>
  <si>
    <t>South West</t>
  </si>
  <si>
    <t>London</t>
  </si>
  <si>
    <t>South East</t>
  </si>
  <si>
    <t>East of England</t>
  </si>
  <si>
    <t>West Midlands</t>
  </si>
  <si>
    <t>East Midlands</t>
  </si>
  <si>
    <t>North West</t>
  </si>
  <si>
    <t>North East</t>
  </si>
  <si>
    <t>Women</t>
  </si>
  <si>
    <t>Men</t>
  </si>
  <si>
    <t>Age standardised CHD death rates per 100,000</t>
  </si>
  <si>
    <t>UNDER 75</t>
  </si>
  <si>
    <t>ALL AGES</t>
  </si>
  <si>
    <t>Age standardised CVD death rates per 100,000</t>
  </si>
  <si>
    <t>Age standardised stroke death rates per 100,000</t>
  </si>
  <si>
    <t>Table 1.3</t>
  </si>
  <si>
    <t>Table 1.4</t>
  </si>
  <si>
    <t>2010/11</t>
  </si>
  <si>
    <t>2011/12</t>
  </si>
  <si>
    <t>2012/13</t>
  </si>
  <si>
    <t>Excess winter deaths</t>
  </si>
  <si>
    <t>0-64</t>
  </si>
  <si>
    <t>65-74</t>
  </si>
  <si>
    <t>2013/14</t>
  </si>
  <si>
    <t>0–64</t>
  </si>
  <si>
    <t>65–74</t>
  </si>
  <si>
    <t>75–84</t>
  </si>
  <si>
    <t>Table 1.5</t>
  </si>
  <si>
    <t>2007/08</t>
  </si>
  <si>
    <t>2008/09</t>
  </si>
  <si>
    <t>2009/10</t>
  </si>
  <si>
    <t>EWM Index (%)</t>
  </si>
  <si>
    <t>Table 1.6</t>
  </si>
  <si>
    <t>Table 1.7</t>
  </si>
  <si>
    <t>Table 1.8</t>
  </si>
  <si>
    <t>Table 1.9</t>
  </si>
  <si>
    <t>Table 1.10</t>
  </si>
  <si>
    <t>Table 1.11</t>
  </si>
  <si>
    <t>Table 1.12</t>
  </si>
  <si>
    <t>United Kingdom</t>
  </si>
  <si>
    <t>Year</t>
  </si>
  <si>
    <t>Both</t>
  </si>
  <si>
    <t>Notes:</t>
  </si>
  <si>
    <t>Directly age-standardised to the European Standard Population 2013.</t>
  </si>
  <si>
    <t>Northern Ireland coded deaths differently until 1979, therefore these under estimate the rate compared to rest of the UK.</t>
  </si>
  <si>
    <t>-</t>
  </si>
  <si>
    <t>Table 1.13</t>
  </si>
  <si>
    <t>Table 1.14</t>
  </si>
  <si>
    <t>Table 1.15</t>
  </si>
  <si>
    <t>Table 1.16</t>
  </si>
  <si>
    <t>Table 1.17</t>
  </si>
  <si>
    <t>Table 1.18</t>
  </si>
  <si>
    <t>Excess winter mortality index</t>
  </si>
  <si>
    <t>Excess winter mortality</t>
  </si>
  <si>
    <t>Excess winter mortality calculation: winter deaths-average non-winter deaths.</t>
  </si>
  <si>
    <t>Coronary heart disease (ICD-10 I20–I25)</t>
  </si>
  <si>
    <t>MORTALITY BY CAUSE</t>
  </si>
  <si>
    <t>TRENDS IN MORTALITY</t>
  </si>
  <si>
    <t>Figure 1.3</t>
  </si>
  <si>
    <t>Figure 1.4</t>
  </si>
  <si>
    <t>Figure 1.5</t>
  </si>
  <si>
    <t>Figure 1.6</t>
  </si>
  <si>
    <t>Figure 1.7</t>
  </si>
  <si>
    <t>Figure 1.8</t>
  </si>
  <si>
    <t>Excess winter mortality index calculation: (excess winter mortality / average non-winter deaths)*100</t>
  </si>
  <si>
    <t>in EWM between each year, which could be due to natural fluctuations rather than meaningful increases or decreases between each year.</t>
  </si>
  <si>
    <t>Low numbers of CVD deaths of each age-group in the winter months for Wales may mean that there are large percentage variations</t>
  </si>
  <si>
    <t>Low numbers of CVD deaths of each age-group in the winter months for Northern Ireland may mean that there are large percentage variations</t>
  </si>
  <si>
    <t>Table 1.11 Excess winter mortality index calculation: (excess winter mortality / average non-winter deaths)*100</t>
  </si>
  <si>
    <t>England and Wales: rates calculated in partnership with the Office for National Statistics.</t>
  </si>
  <si>
    <t>Scotland: Rates calculated in partnership with the General Register Office for Scotland.</t>
  </si>
  <si>
    <t>Northern Ireland: Rates calculated in partnership with Northern Ireland Statistics and Research Agency.</t>
  </si>
  <si>
    <t>ICD-10 codes I00-I99. Directly age-standardised using the 2013 European Standard Population.</t>
  </si>
  <si>
    <t>ICD-10 codes I20-I25. Directly age-standardised using the 2013 European Standard Population.</t>
  </si>
  <si>
    <t>ICD-10 codes I60-I69. Directly standardised using the 2013 European Standard Population.</t>
  </si>
  <si>
    <t>The figures for individual age-groups may not sum up to the 'all ages' total due to rounding of figures.</t>
  </si>
  <si>
    <t xml:space="preserve">This table compiles data from the four countries of the UK. </t>
  </si>
  <si>
    <t xml:space="preserve">The four countries in this table do not always add up to the United Kingdom totals in Table 1.1, as the separate England and Wales figures are only for people </t>
  </si>
  <si>
    <t>published mortality figures for England &amp; Wales together.</t>
  </si>
  <si>
    <t xml:space="preserve">All diseases of the circulatory </t>
  </si>
  <si>
    <t>system (cardiovascular disease)</t>
  </si>
  <si>
    <t>All cancer</t>
  </si>
  <si>
    <t>Cardiovascular disease (ICD-10 I00–I99)</t>
  </si>
  <si>
    <t>Office for National Statistics (2016). Personal communication.</t>
  </si>
  <si>
    <t>:</t>
  </si>
  <si>
    <t>2014/15</t>
  </si>
  <si>
    <t>Northern Ireland Statistics Research Agency (2016). Personal communication.</t>
  </si>
  <si>
    <t>2010 to 2014: England and Wales, Office for National Statistics; Scotland, General Register Office for Scotland; Northern Ireland, Northern Ireland Statistics and Research Agency.</t>
  </si>
  <si>
    <t>2010 to 2016: England and Wales, Office for National Statistics; Scotland, General Register Office for Scotland; Northern Ireland, Northern Ireland Statistics and Research Agency.</t>
  </si>
  <si>
    <t>The EWM index cannot be calculated where the number of EWD's is equal to zero or where there are a negative number of excess winter deaths.</t>
  </si>
  <si>
    <t>England and Wales: rates calculated in partnership with the Office for National Statistics using NOMIS</t>
  </si>
  <si>
    <t>Dementia and Alzheimer's</t>
  </si>
  <si>
    <t>Scotland, General Register Office (2016) Personal communication.</t>
  </si>
  <si>
    <t xml:space="preserve">1969 to 2009: England and Wales, Office for National Statistics (2016) Personal communication.  </t>
  </si>
  <si>
    <t xml:space="preserve">1971 to 2009: England and Wales, Office for National Statistics (2016) Personal communication. </t>
  </si>
  <si>
    <t xml:space="preserve">Scotland, General Register Office (2016) Personal communication.  </t>
  </si>
  <si>
    <t>Northern Ireland, Statistics and Research Agency (2010) Personal communication.</t>
  </si>
  <si>
    <t>Northern Ireland, Statistics and Research Agency (2016) Personal communication.</t>
  </si>
  <si>
    <t>Yorkshire and the Humber</t>
  </si>
  <si>
    <t xml:space="preserve">Lower respiratory disease </t>
  </si>
  <si>
    <t>(J40 - 47)</t>
  </si>
  <si>
    <t>2015/16</t>
  </si>
  <si>
    <t>Coronary heart disease</t>
  </si>
  <si>
    <t>ALL</t>
  </si>
  <si>
    <t>All Men</t>
  </si>
  <si>
    <t>All Women</t>
  </si>
  <si>
    <t>Table 1.19</t>
  </si>
  <si>
    <t>Table 1.20</t>
  </si>
  <si>
    <t>Table 1.21</t>
  </si>
  <si>
    <t>Table 1.22</t>
  </si>
  <si>
    <t>Table 1.23</t>
  </si>
  <si>
    <t>Table 1.24</t>
  </si>
  <si>
    <t>Figure 1.20</t>
  </si>
  <si>
    <t>Figure 1.21</t>
  </si>
  <si>
    <t>Figure 1.22</t>
  </si>
  <si>
    <t>Figure 1.23</t>
  </si>
  <si>
    <t>Figure 1.24</t>
  </si>
  <si>
    <t>plus UK maps by gender and combined</t>
  </si>
  <si>
    <t>Fig 1.24a</t>
  </si>
  <si>
    <t>(jpeg)</t>
  </si>
  <si>
    <t>New LA Code</t>
  </si>
  <si>
    <t>LA/DC/UA</t>
  </si>
  <si>
    <t>Region/Nation</t>
  </si>
  <si>
    <t>4N</t>
  </si>
  <si>
    <t>E07000032</t>
  </si>
  <si>
    <t>Amber Valley</t>
  </si>
  <si>
    <t>ENG</t>
  </si>
  <si>
    <t>E07000033</t>
  </si>
  <si>
    <t>Bolsover</t>
  </si>
  <si>
    <t>E07000034</t>
  </si>
  <si>
    <t>Chesterfield</t>
  </si>
  <si>
    <t>E06000015</t>
  </si>
  <si>
    <t>Derby</t>
  </si>
  <si>
    <t>E07000035</t>
  </si>
  <si>
    <t>Derbyshire Dales</t>
  </si>
  <si>
    <t>E07000036</t>
  </si>
  <si>
    <t>Erewash</t>
  </si>
  <si>
    <t>E07000037</t>
  </si>
  <si>
    <t>High Peak</t>
  </si>
  <si>
    <t>E07000038</t>
  </si>
  <si>
    <t>North East Derbyshire</t>
  </si>
  <si>
    <t>E07000039</t>
  </si>
  <si>
    <t>South Derbyshire</t>
  </si>
  <si>
    <t>E07000129</t>
  </si>
  <si>
    <t>Blaby</t>
  </si>
  <si>
    <t>E07000130</t>
  </si>
  <si>
    <t>Charnwood</t>
  </si>
  <si>
    <t>E07000131</t>
  </si>
  <si>
    <t>Harborough</t>
  </si>
  <si>
    <t>E07000132</t>
  </si>
  <si>
    <t>Hinckley and Bosworth</t>
  </si>
  <si>
    <t>E06000016</t>
  </si>
  <si>
    <t>Leicester</t>
  </si>
  <si>
    <t>E07000133</t>
  </si>
  <si>
    <t>Melton</t>
  </si>
  <si>
    <t>E07000134</t>
  </si>
  <si>
    <t>North West Leicestershire</t>
  </si>
  <si>
    <t>E07000135</t>
  </si>
  <si>
    <t>Oadby and Wigston</t>
  </si>
  <si>
    <t>E07000136</t>
  </si>
  <si>
    <t>Boston</t>
  </si>
  <si>
    <t>E07000137</t>
  </si>
  <si>
    <t>East Lindsey</t>
  </si>
  <si>
    <t>E07000138</t>
  </si>
  <si>
    <t>Lincoln</t>
  </si>
  <si>
    <t>E07000139</t>
  </si>
  <si>
    <t>North Kesteven</t>
  </si>
  <si>
    <t>E07000140</t>
  </si>
  <si>
    <t>South Holland</t>
  </si>
  <si>
    <t>E07000141</t>
  </si>
  <si>
    <t>South Kesteven</t>
  </si>
  <si>
    <t>E07000142</t>
  </si>
  <si>
    <t>West Lindsey</t>
  </si>
  <si>
    <t>E07000150</t>
  </si>
  <si>
    <t>Corby</t>
  </si>
  <si>
    <t>E07000151</t>
  </si>
  <si>
    <t>Daventry</t>
  </si>
  <si>
    <t>E07000152</t>
  </si>
  <si>
    <t>East Northamptonshire</t>
  </si>
  <si>
    <t>E07000153</t>
  </si>
  <si>
    <t>Kettering</t>
  </si>
  <si>
    <t>E07000154</t>
  </si>
  <si>
    <t>Northampton</t>
  </si>
  <si>
    <t>E07000155</t>
  </si>
  <si>
    <t>South Northamptonshire</t>
  </si>
  <si>
    <t>E07000156</t>
  </si>
  <si>
    <t>Wellingborough</t>
  </si>
  <si>
    <t>E07000170</t>
  </si>
  <si>
    <t>Ashfield</t>
  </si>
  <si>
    <t>E07000171</t>
  </si>
  <si>
    <t>Bassetlaw</t>
  </si>
  <si>
    <t>E07000172</t>
  </si>
  <si>
    <t>Broxtowe</t>
  </si>
  <si>
    <t>E07000173</t>
  </si>
  <si>
    <t>Gedling</t>
  </si>
  <si>
    <t>E07000174</t>
  </si>
  <si>
    <t>Mansfield</t>
  </si>
  <si>
    <t>E07000175</t>
  </si>
  <si>
    <t>Newark and Sherwood</t>
  </si>
  <si>
    <t>E06000018</t>
  </si>
  <si>
    <t>Nottingham</t>
  </si>
  <si>
    <t>E07000176</t>
  </si>
  <si>
    <t>Rushcliffe</t>
  </si>
  <si>
    <t>E06000017</t>
  </si>
  <si>
    <t>Rutland</t>
  </si>
  <si>
    <t>E06000055</t>
  </si>
  <si>
    <t>Bedford</t>
  </si>
  <si>
    <t>E06000056</t>
  </si>
  <si>
    <t>Central Bedfordshire</t>
  </si>
  <si>
    <t>E06000032</t>
  </si>
  <si>
    <t>Luton</t>
  </si>
  <si>
    <t>E07000008</t>
  </si>
  <si>
    <t>Cambridge</t>
  </si>
  <si>
    <t>E07000009</t>
  </si>
  <si>
    <t>East Cambridgeshire</t>
  </si>
  <si>
    <t>E07000010</t>
  </si>
  <si>
    <t>Fenland</t>
  </si>
  <si>
    <t>E07000011</t>
  </si>
  <si>
    <t>Huntingdonshire</t>
  </si>
  <si>
    <t>E06000031</t>
  </si>
  <si>
    <t>Peterborough</t>
  </si>
  <si>
    <t>E07000012</t>
  </si>
  <si>
    <t>South Cambridgeshire</t>
  </si>
  <si>
    <t>E07000066</t>
  </si>
  <si>
    <t>Basildon</t>
  </si>
  <si>
    <t>E07000067</t>
  </si>
  <si>
    <t>Braintree</t>
  </si>
  <si>
    <t>E07000068</t>
  </si>
  <si>
    <t>Brentwood</t>
  </si>
  <si>
    <t>E07000069</t>
  </si>
  <si>
    <t>Castle Point</t>
  </si>
  <si>
    <t>E07000070</t>
  </si>
  <si>
    <t>Chelmsford</t>
  </si>
  <si>
    <t>E07000071</t>
  </si>
  <si>
    <t>Colchester</t>
  </si>
  <si>
    <t>E07000072</t>
  </si>
  <si>
    <t>Epping Forest</t>
  </si>
  <si>
    <t>E07000073</t>
  </si>
  <si>
    <t>Harlow</t>
  </si>
  <si>
    <t>E07000074</t>
  </si>
  <si>
    <t>Maldon</t>
  </si>
  <si>
    <t>E07000075</t>
  </si>
  <si>
    <t>Rochford</t>
  </si>
  <si>
    <t>E06000033</t>
  </si>
  <si>
    <t>Southend-on-Sea</t>
  </si>
  <si>
    <t>E07000076</t>
  </si>
  <si>
    <t>Tendring</t>
  </si>
  <si>
    <t>E06000034</t>
  </si>
  <si>
    <t>Thurrock</t>
  </si>
  <si>
    <t>E07000077</t>
  </si>
  <si>
    <t>Uttlesford</t>
  </si>
  <si>
    <t>E07000095</t>
  </si>
  <si>
    <t>Broxbourne</t>
  </si>
  <si>
    <t>E07000096</t>
  </si>
  <si>
    <t>Dacorum</t>
  </si>
  <si>
    <t>E07000242</t>
  </si>
  <si>
    <t>East Hertfordshire</t>
  </si>
  <si>
    <t>E07000098</t>
  </si>
  <si>
    <t>Hertsmere</t>
  </si>
  <si>
    <t>E07000099</t>
  </si>
  <si>
    <t>North Hertfordshire</t>
  </si>
  <si>
    <t>E07000240</t>
  </si>
  <si>
    <t>St Albans</t>
  </si>
  <si>
    <t>E07000243</t>
  </si>
  <si>
    <t>Stevenage</t>
  </si>
  <si>
    <t>E07000102</t>
  </si>
  <si>
    <t>Three Rivers</t>
  </si>
  <si>
    <t>E07000103</t>
  </si>
  <si>
    <t>Watford</t>
  </si>
  <si>
    <t>E07000241</t>
  </si>
  <si>
    <t>Welwyn Hatfield</t>
  </si>
  <si>
    <t>E07000143</t>
  </si>
  <si>
    <t>Breckland</t>
  </si>
  <si>
    <t>E07000144</t>
  </si>
  <si>
    <t>Broadland</t>
  </si>
  <si>
    <t>E07000145</t>
  </si>
  <si>
    <t>Great Yarmouth</t>
  </si>
  <si>
    <t>E07000146</t>
  </si>
  <si>
    <t>King’s Lynn and West Norfolk</t>
  </si>
  <si>
    <t>E07000147</t>
  </si>
  <si>
    <t>North Norfolk</t>
  </si>
  <si>
    <t>E07000148</t>
  </si>
  <si>
    <t>Norwich</t>
  </si>
  <si>
    <t>E07000149</t>
  </si>
  <si>
    <t>South Norfolk</t>
  </si>
  <si>
    <t>E07000200</t>
  </si>
  <si>
    <t>Babergh</t>
  </si>
  <si>
    <t>E07000201</t>
  </si>
  <si>
    <t>Forest Heath</t>
  </si>
  <si>
    <t>E07000202</t>
  </si>
  <si>
    <t>Ipswich</t>
  </si>
  <si>
    <t>E07000203</t>
  </si>
  <si>
    <t>Mid Suffolk</t>
  </si>
  <si>
    <t>E07000204</t>
  </si>
  <si>
    <t>St Edmundsbury</t>
  </si>
  <si>
    <t>E07000205</t>
  </si>
  <si>
    <t>Suffolk Coastal</t>
  </si>
  <si>
    <t>E07000206</t>
  </si>
  <si>
    <t>Waveney</t>
  </si>
  <si>
    <t>E09000002</t>
  </si>
  <si>
    <t>Barking and Dagenham</t>
  </si>
  <si>
    <t>E09000003</t>
  </si>
  <si>
    <t>Barnet</t>
  </si>
  <si>
    <t>E09000004</t>
  </si>
  <si>
    <t>Bexley</t>
  </si>
  <si>
    <t>E09000005</t>
  </si>
  <si>
    <t>Brent</t>
  </si>
  <si>
    <t>E09000006</t>
  </si>
  <si>
    <t>Bromley</t>
  </si>
  <si>
    <t>E09000007</t>
  </si>
  <si>
    <t>Camden</t>
  </si>
  <si>
    <t>E09000001</t>
  </si>
  <si>
    <t>City of London</t>
  </si>
  <si>
    <t>E09000008</t>
  </si>
  <si>
    <t>Croydon</t>
  </si>
  <si>
    <t>E09000009</t>
  </si>
  <si>
    <t>Ealing</t>
  </si>
  <si>
    <t>E09000010</t>
  </si>
  <si>
    <t>Enfield</t>
  </si>
  <si>
    <t>E09000011</t>
  </si>
  <si>
    <t>Greenwich</t>
  </si>
  <si>
    <t>E09000012</t>
  </si>
  <si>
    <t>Hackney</t>
  </si>
  <si>
    <t>E09000013</t>
  </si>
  <si>
    <t>Hammersmith and Fulham</t>
  </si>
  <si>
    <t>E09000014</t>
  </si>
  <si>
    <t>Haringey</t>
  </si>
  <si>
    <t>E09000015</t>
  </si>
  <si>
    <t>Harrow</t>
  </si>
  <si>
    <t>E09000016</t>
  </si>
  <si>
    <t>Havering</t>
  </si>
  <si>
    <t>E09000017</t>
  </si>
  <si>
    <t>Hillingdon</t>
  </si>
  <si>
    <t>E09000018</t>
  </si>
  <si>
    <t>Hounslow</t>
  </si>
  <si>
    <t>E09000019</t>
  </si>
  <si>
    <t>Islington</t>
  </si>
  <si>
    <t>E09000020</t>
  </si>
  <si>
    <t>Kensington and Chelsea</t>
  </si>
  <si>
    <t>E09000021</t>
  </si>
  <si>
    <t>Kingston upon Thames</t>
  </si>
  <si>
    <t>E09000022</t>
  </si>
  <si>
    <t>Lambeth</t>
  </si>
  <si>
    <t>E09000023</t>
  </si>
  <si>
    <t>Lewisham</t>
  </si>
  <si>
    <t>E09000024</t>
  </si>
  <si>
    <t>Merton</t>
  </si>
  <si>
    <t>E09000025</t>
  </si>
  <si>
    <t>Newham</t>
  </si>
  <si>
    <t>E09000026</t>
  </si>
  <si>
    <t>Redbridge</t>
  </si>
  <si>
    <t>E09000027</t>
  </si>
  <si>
    <t>Richmond upon Thames</t>
  </si>
  <si>
    <t>E09000028</t>
  </si>
  <si>
    <t>Southwark</t>
  </si>
  <si>
    <t>E09000029</t>
  </si>
  <si>
    <t>Sutton</t>
  </si>
  <si>
    <t>E09000030</t>
  </si>
  <si>
    <t>Tower Hamlets</t>
  </si>
  <si>
    <t>E09000031</t>
  </si>
  <si>
    <t>Waltham Forest</t>
  </si>
  <si>
    <t>E09000032</t>
  </si>
  <si>
    <t>Wandsworth</t>
  </si>
  <si>
    <t>E09000033</t>
  </si>
  <si>
    <t>Westminster</t>
  </si>
  <si>
    <t>E06000047</t>
  </si>
  <si>
    <t>County Durham</t>
  </si>
  <si>
    <t>E06000005</t>
  </si>
  <si>
    <t>Darlington</t>
  </si>
  <si>
    <t>E06000001</t>
  </si>
  <si>
    <t>Hartlepool</t>
  </si>
  <si>
    <t>E06000004</t>
  </si>
  <si>
    <t>Stockton-on-Tees</t>
  </si>
  <si>
    <t>E06000057</t>
  </si>
  <si>
    <t>Northumberland</t>
  </si>
  <si>
    <t>E08000037</t>
  </si>
  <si>
    <t>Gateshead</t>
  </si>
  <si>
    <t>E08000021</t>
  </si>
  <si>
    <t>Newcastle upon Tyne</t>
  </si>
  <si>
    <t>E08000022</t>
  </si>
  <si>
    <t>North Tyneside</t>
  </si>
  <si>
    <t>E08000023</t>
  </si>
  <si>
    <t>South Tyneside</t>
  </si>
  <si>
    <t>E08000024</t>
  </si>
  <si>
    <t>Sunderland</t>
  </si>
  <si>
    <t>E06000002</t>
  </si>
  <si>
    <t>Middlesbrough</t>
  </si>
  <si>
    <t>E06000003</t>
  </si>
  <si>
    <t>Redcar and Cleveland</t>
  </si>
  <si>
    <t>E06000049</t>
  </si>
  <si>
    <t>Cheshire East</t>
  </si>
  <si>
    <t>E06000050</t>
  </si>
  <si>
    <t>Cheshire West and Chester</t>
  </si>
  <si>
    <t>E06000006</t>
  </si>
  <si>
    <t>Halton</t>
  </si>
  <si>
    <t>E06000007</t>
  </si>
  <si>
    <t>Warrington</t>
  </si>
  <si>
    <t>E07000026</t>
  </si>
  <si>
    <t>Allerdale</t>
  </si>
  <si>
    <t>E07000027</t>
  </si>
  <si>
    <t>Barrow-in-Furness</t>
  </si>
  <si>
    <t>E07000028</t>
  </si>
  <si>
    <t>Carlisle</t>
  </si>
  <si>
    <t>E07000029</t>
  </si>
  <si>
    <t>Copeland</t>
  </si>
  <si>
    <t>E07000030</t>
  </si>
  <si>
    <t>Eden</t>
  </si>
  <si>
    <t>E07000031</t>
  </si>
  <si>
    <t>South Lakeland</t>
  </si>
  <si>
    <t>E08000001</t>
  </si>
  <si>
    <t>Bolton</t>
  </si>
  <si>
    <t>E08000002</t>
  </si>
  <si>
    <t>Bury</t>
  </si>
  <si>
    <t>E08000003</t>
  </si>
  <si>
    <t>Manchester</t>
  </si>
  <si>
    <t>E08000004</t>
  </si>
  <si>
    <t>Oldham</t>
  </si>
  <si>
    <t>E08000005</t>
  </si>
  <si>
    <t>Rochdale</t>
  </si>
  <si>
    <t>E08000006</t>
  </si>
  <si>
    <t>Salford</t>
  </si>
  <si>
    <t>E08000007</t>
  </si>
  <si>
    <t>Stockport</t>
  </si>
  <si>
    <t>E08000008</t>
  </si>
  <si>
    <t>Tameside</t>
  </si>
  <si>
    <t>E08000009</t>
  </si>
  <si>
    <t>Trafford</t>
  </si>
  <si>
    <t>E08000010</t>
  </si>
  <si>
    <t>Wigan</t>
  </si>
  <si>
    <t>E06000008</t>
  </si>
  <si>
    <t>Blackburn with Darwen</t>
  </si>
  <si>
    <t>E06000009</t>
  </si>
  <si>
    <t>Blackpool</t>
  </si>
  <si>
    <t>E07000117</t>
  </si>
  <si>
    <t>Burnley</t>
  </si>
  <si>
    <t>E07000118</t>
  </si>
  <si>
    <t>Chorley</t>
  </si>
  <si>
    <t>E07000119</t>
  </si>
  <si>
    <t>Fylde</t>
  </si>
  <si>
    <t>E07000120</t>
  </si>
  <si>
    <t>Hyndburn</t>
  </si>
  <si>
    <t>E07000121</t>
  </si>
  <si>
    <t>Lancaster</t>
  </si>
  <si>
    <t>E07000122</t>
  </si>
  <si>
    <t>Pendle</t>
  </si>
  <si>
    <t>E07000123</t>
  </si>
  <si>
    <t>Preston</t>
  </si>
  <si>
    <t>E07000124</t>
  </si>
  <si>
    <t>Ribble Valley</t>
  </si>
  <si>
    <t>E07000125</t>
  </si>
  <si>
    <t>Rossendale</t>
  </si>
  <si>
    <t>E07000126</t>
  </si>
  <si>
    <t>South Ribble</t>
  </si>
  <si>
    <t>E07000127</t>
  </si>
  <si>
    <t>West Lancashire</t>
  </si>
  <si>
    <t>E07000128</t>
  </si>
  <si>
    <t>Wyre</t>
  </si>
  <si>
    <t>E08000011</t>
  </si>
  <si>
    <t>Knowsley</t>
  </si>
  <si>
    <t>E08000012</t>
  </si>
  <si>
    <t>Liverpool</t>
  </si>
  <si>
    <t>E08000014</t>
  </si>
  <si>
    <t>Sefton</t>
  </si>
  <si>
    <t>E08000013</t>
  </si>
  <si>
    <t>St. Helens</t>
  </si>
  <si>
    <t>E08000015</t>
  </si>
  <si>
    <t>Wirral</t>
  </si>
  <si>
    <t>E06000036</t>
  </si>
  <si>
    <t>Bracknell Forest</t>
  </si>
  <si>
    <t>E06000038</t>
  </si>
  <si>
    <t>Reading</t>
  </si>
  <si>
    <t>E06000039</t>
  </si>
  <si>
    <t>Slough</t>
  </si>
  <si>
    <t>E06000037</t>
  </si>
  <si>
    <t>West Berkshire</t>
  </si>
  <si>
    <t>E06000040</t>
  </si>
  <si>
    <t>Windsor and Maidenhead</t>
  </si>
  <si>
    <t>E06000041</t>
  </si>
  <si>
    <t>Wokingham</t>
  </si>
  <si>
    <t>E07000004</t>
  </si>
  <si>
    <t>Aylesbury Vale</t>
  </si>
  <si>
    <t>E07000005</t>
  </si>
  <si>
    <t>Chiltern</t>
  </si>
  <si>
    <t>E06000042</t>
  </si>
  <si>
    <t>Milton Keynes</t>
  </si>
  <si>
    <t>E07000006</t>
  </si>
  <si>
    <t>South Bucks</t>
  </si>
  <si>
    <t>E07000007</t>
  </si>
  <si>
    <t>Wycombe</t>
  </si>
  <si>
    <t>E06000043</t>
  </si>
  <si>
    <t>Brighton and Hove</t>
  </si>
  <si>
    <t>E07000061</t>
  </si>
  <si>
    <t>Eastbourne</t>
  </si>
  <si>
    <t>E07000062</t>
  </si>
  <si>
    <t>Hastings</t>
  </si>
  <si>
    <t>E07000063</t>
  </si>
  <si>
    <t>Lewes</t>
  </si>
  <si>
    <t>E07000064</t>
  </si>
  <si>
    <t>Rother</t>
  </si>
  <si>
    <t>E07000065</t>
  </si>
  <si>
    <t>Wealden</t>
  </si>
  <si>
    <t>E07000084</t>
  </si>
  <si>
    <t>Basingstoke and Deane</t>
  </si>
  <si>
    <t>E07000085</t>
  </si>
  <si>
    <t>East Hampshire</t>
  </si>
  <si>
    <t>E07000086</t>
  </si>
  <si>
    <t>Eastleigh</t>
  </si>
  <si>
    <t>E07000087</t>
  </si>
  <si>
    <t>Fareham</t>
  </si>
  <si>
    <t>E07000088</t>
  </si>
  <si>
    <t>Gosport</t>
  </si>
  <si>
    <t>E07000089</t>
  </si>
  <si>
    <t>Hart</t>
  </si>
  <si>
    <t>E07000090</t>
  </si>
  <si>
    <t>Havant</t>
  </si>
  <si>
    <t>E07000091</t>
  </si>
  <si>
    <t>New Forest</t>
  </si>
  <si>
    <t>E06000044</t>
  </si>
  <si>
    <t>Portsmouth</t>
  </si>
  <si>
    <t>E07000092</t>
  </si>
  <si>
    <t>Rushmoor</t>
  </si>
  <si>
    <t>E06000045</t>
  </si>
  <si>
    <t>Southampton</t>
  </si>
  <si>
    <t>E07000093</t>
  </si>
  <si>
    <t>Test Valley</t>
  </si>
  <si>
    <t>E07000094</t>
  </si>
  <si>
    <t>Winchester</t>
  </si>
  <si>
    <t>E06000046</t>
  </si>
  <si>
    <t>Isle of Wight</t>
  </si>
  <si>
    <t>E07000105</t>
  </si>
  <si>
    <t>Ashford</t>
  </si>
  <si>
    <t>E07000106</t>
  </si>
  <si>
    <t>Canterbury</t>
  </si>
  <si>
    <t>E07000107</t>
  </si>
  <si>
    <t>Dartford</t>
  </si>
  <si>
    <t>E07000108</t>
  </si>
  <si>
    <t>Dover</t>
  </si>
  <si>
    <t>E07000109</t>
  </si>
  <si>
    <t>Gravesham</t>
  </si>
  <si>
    <t>E07000110</t>
  </si>
  <si>
    <t>Maidstone</t>
  </si>
  <si>
    <t>E06000035</t>
  </si>
  <si>
    <t>Medway</t>
  </si>
  <si>
    <t>E07000111</t>
  </si>
  <si>
    <t>Sevenoaks</t>
  </si>
  <si>
    <t>E07000112</t>
  </si>
  <si>
    <t>Shepway</t>
  </si>
  <si>
    <t>E07000113</t>
  </si>
  <si>
    <t>Swale</t>
  </si>
  <si>
    <t>E07000114</t>
  </si>
  <si>
    <t>Thanet</t>
  </si>
  <si>
    <t>E07000115</t>
  </si>
  <si>
    <t>Tonbridge and Malling</t>
  </si>
  <si>
    <t>E07000116</t>
  </si>
  <si>
    <t>Tunbridge Wells</t>
  </si>
  <si>
    <t>E07000177</t>
  </si>
  <si>
    <t>Cherwell</t>
  </si>
  <si>
    <t>E07000178</t>
  </si>
  <si>
    <t>Oxford</t>
  </si>
  <si>
    <t>E07000179</t>
  </si>
  <si>
    <t>South Oxfordshire</t>
  </si>
  <si>
    <t>E07000180</t>
  </si>
  <si>
    <t>Vale of White Horse</t>
  </si>
  <si>
    <t>E07000181</t>
  </si>
  <si>
    <t>West Oxfordshire</t>
  </si>
  <si>
    <t>E07000207</t>
  </si>
  <si>
    <t>Elmbridge</t>
  </si>
  <si>
    <t>E07000208</t>
  </si>
  <si>
    <t>Epsom and Ewell</t>
  </si>
  <si>
    <t>E07000209</t>
  </si>
  <si>
    <t>Guildford</t>
  </si>
  <si>
    <t>E07000210</t>
  </si>
  <si>
    <t>Mole Valley</t>
  </si>
  <si>
    <t>E07000211</t>
  </si>
  <si>
    <t>Reigate and Banstead</t>
  </si>
  <si>
    <t>E07000212</t>
  </si>
  <si>
    <t>Runnymede</t>
  </si>
  <si>
    <t>E07000213</t>
  </si>
  <si>
    <t>Spelthorne</t>
  </si>
  <si>
    <t>E07000214</t>
  </si>
  <si>
    <t>Surrey Heath</t>
  </si>
  <si>
    <t>E07000215</t>
  </si>
  <si>
    <t>Tandridge</t>
  </si>
  <si>
    <t>E07000216</t>
  </si>
  <si>
    <t>Waverley</t>
  </si>
  <si>
    <t>E07000217</t>
  </si>
  <si>
    <t>Woking</t>
  </si>
  <si>
    <t>E07000223</t>
  </si>
  <si>
    <t>Adur</t>
  </si>
  <si>
    <t>E07000224</t>
  </si>
  <si>
    <t>Arun</t>
  </si>
  <si>
    <t>E07000225</t>
  </si>
  <si>
    <t>Chichester</t>
  </si>
  <si>
    <t>E07000226</t>
  </si>
  <si>
    <t>Crawley</t>
  </si>
  <si>
    <t>E07000227</t>
  </si>
  <si>
    <t>Horsham</t>
  </si>
  <si>
    <t>E07000228</t>
  </si>
  <si>
    <t>Mid Sussex</t>
  </si>
  <si>
    <t>E07000229</t>
  </si>
  <si>
    <t>Worthing</t>
  </si>
  <si>
    <t>E06000023</t>
  </si>
  <si>
    <t>Bristol, City of</t>
  </si>
  <si>
    <t>E06000052</t>
  </si>
  <si>
    <t>Cornwall and Isles of Scilly</t>
  </si>
  <si>
    <t>E07000040</t>
  </si>
  <si>
    <t>East Devon</t>
  </si>
  <si>
    <t>E07000041</t>
  </si>
  <si>
    <t>Exeter</t>
  </si>
  <si>
    <t>E07000042</t>
  </si>
  <si>
    <t>Mid Devon</t>
  </si>
  <si>
    <t>E07000043</t>
  </si>
  <si>
    <t>North Devon</t>
  </si>
  <si>
    <t>E06000026</t>
  </si>
  <si>
    <t>Plymouth</t>
  </si>
  <si>
    <t>E07000044</t>
  </si>
  <si>
    <t>South Hams</t>
  </si>
  <si>
    <t>E07000045</t>
  </si>
  <si>
    <t>Teignbridge</t>
  </si>
  <si>
    <t>E06000027</t>
  </si>
  <si>
    <t>Torbay</t>
  </si>
  <si>
    <t>E07000046</t>
  </si>
  <si>
    <t>Torridge</t>
  </si>
  <si>
    <t>E07000047</t>
  </si>
  <si>
    <t>West Devon</t>
  </si>
  <si>
    <t>E06000028</t>
  </si>
  <si>
    <t>Bournemouth</t>
  </si>
  <si>
    <t>E07000048</t>
  </si>
  <si>
    <t>Christchurch</t>
  </si>
  <si>
    <t>E07000049</t>
  </si>
  <si>
    <t>East Dorset</t>
  </si>
  <si>
    <t>E07000050</t>
  </si>
  <si>
    <t>North Dorset</t>
  </si>
  <si>
    <t>E06000029</t>
  </si>
  <si>
    <t>Poole</t>
  </si>
  <si>
    <t>E07000051</t>
  </si>
  <si>
    <t>Purbeck</t>
  </si>
  <si>
    <t>E07000052</t>
  </si>
  <si>
    <t>West Dorset</t>
  </si>
  <si>
    <t>E07000053</t>
  </si>
  <si>
    <t>Weymouth and Portland</t>
  </si>
  <si>
    <t>E07000078</t>
  </si>
  <si>
    <t>Cheltenham</t>
  </si>
  <si>
    <t>E07000079</t>
  </si>
  <si>
    <t>Cotswold</t>
  </si>
  <si>
    <t>E07000080</t>
  </si>
  <si>
    <t>Forest of Dean</t>
  </si>
  <si>
    <t>E07000081</t>
  </si>
  <si>
    <t>Gloucester</t>
  </si>
  <si>
    <t>E06000025</t>
  </si>
  <si>
    <t>South Gloucestershire</t>
  </si>
  <si>
    <t>E07000082</t>
  </si>
  <si>
    <t>Stroud</t>
  </si>
  <si>
    <t>E07000083</t>
  </si>
  <si>
    <t>Tewkesbury</t>
  </si>
  <si>
    <t>E06000022</t>
  </si>
  <si>
    <t>Bath and North East Somerset</t>
  </si>
  <si>
    <t>E07000187</t>
  </si>
  <si>
    <t>Mendip</t>
  </si>
  <si>
    <t>E06000024</t>
  </si>
  <si>
    <t>North Somerset</t>
  </si>
  <si>
    <t>E07000188</t>
  </si>
  <si>
    <t>Sedgemoor</t>
  </si>
  <si>
    <t>E07000189</t>
  </si>
  <si>
    <t>South Somerset</t>
  </si>
  <si>
    <t>E07000190</t>
  </si>
  <si>
    <t>Taunton Deane</t>
  </si>
  <si>
    <t>E07000191</t>
  </si>
  <si>
    <t>West Somerset</t>
  </si>
  <si>
    <t>E06000030</t>
  </si>
  <si>
    <t>Swindon</t>
  </si>
  <si>
    <t>Wiltshire</t>
  </si>
  <si>
    <t>E06000054</t>
  </si>
  <si>
    <t>E06000019</t>
  </si>
  <si>
    <t>Herefordshire, County of</t>
  </si>
  <si>
    <t>E06000051</t>
  </si>
  <si>
    <t>Shropshire</t>
  </si>
  <si>
    <t>E06000020</t>
  </si>
  <si>
    <t>Telford and Wrekin</t>
  </si>
  <si>
    <t>E07000192</t>
  </si>
  <si>
    <t>Cannock Chase</t>
  </si>
  <si>
    <t>E07000193</t>
  </si>
  <si>
    <t>East Staffordshire</t>
  </si>
  <si>
    <t>E07000194</t>
  </si>
  <si>
    <t>Lichfield</t>
  </si>
  <si>
    <t>E07000195</t>
  </si>
  <si>
    <t>Newcastle-under-Lyme</t>
  </si>
  <si>
    <t>E07000196</t>
  </si>
  <si>
    <t>South Staffordshire</t>
  </si>
  <si>
    <t>E07000197</t>
  </si>
  <si>
    <t>Stafford</t>
  </si>
  <si>
    <t>E07000198</t>
  </si>
  <si>
    <t>Staffordshire Moorlands</t>
  </si>
  <si>
    <t>E06000021</t>
  </si>
  <si>
    <t>Stoke-on-Trent</t>
  </si>
  <si>
    <t>E07000199</t>
  </si>
  <si>
    <t>Tamworth</t>
  </si>
  <si>
    <t>E07000218</t>
  </si>
  <si>
    <t>North Warwickshire</t>
  </si>
  <si>
    <t>E07000219</t>
  </si>
  <si>
    <t>Nuneaton and Bedworth</t>
  </si>
  <si>
    <t>E07000220</t>
  </si>
  <si>
    <t>Rugby</t>
  </si>
  <si>
    <t>E07000221</t>
  </si>
  <si>
    <t>Stratford-on-Avon</t>
  </si>
  <si>
    <t>E07000222</t>
  </si>
  <si>
    <t>Warwick</t>
  </si>
  <si>
    <t>E08000025</t>
  </si>
  <si>
    <t>Birmingham</t>
  </si>
  <si>
    <t>E08000026</t>
  </si>
  <si>
    <t>Coventry</t>
  </si>
  <si>
    <t>E08000027</t>
  </si>
  <si>
    <t>Dudley</t>
  </si>
  <si>
    <t>E08000028</t>
  </si>
  <si>
    <t>Sandwell</t>
  </si>
  <si>
    <t>E08000029</t>
  </si>
  <si>
    <t>Solihull</t>
  </si>
  <si>
    <t>E08000030</t>
  </si>
  <si>
    <t>Walsall</t>
  </si>
  <si>
    <t>E08000031</t>
  </si>
  <si>
    <t>Wolverhampton</t>
  </si>
  <si>
    <t>E07000234</t>
  </si>
  <si>
    <t>Bromsgrove</t>
  </si>
  <si>
    <t>E07000235</t>
  </si>
  <si>
    <t>Malvern Hills</t>
  </si>
  <si>
    <t>E07000236</t>
  </si>
  <si>
    <t>Redditch</t>
  </si>
  <si>
    <t>E07000237</t>
  </si>
  <si>
    <t>Worcester</t>
  </si>
  <si>
    <t>E07000238</t>
  </si>
  <si>
    <t>Wychavon</t>
  </si>
  <si>
    <t>E07000239</t>
  </si>
  <si>
    <t>Wyre Forest</t>
  </si>
  <si>
    <t>E06000012</t>
  </si>
  <si>
    <t>North East Lincolnshire</t>
  </si>
  <si>
    <t>Yorkshire &amp; The Humber</t>
  </si>
  <si>
    <t>E06000013</t>
  </si>
  <si>
    <t>North Lincolnshire</t>
  </si>
  <si>
    <t>E06000011</t>
  </si>
  <si>
    <t>East Riding of Yorkshire</t>
  </si>
  <si>
    <t>E06000010</t>
  </si>
  <si>
    <t>Kingston upon Hull, City of</t>
  </si>
  <si>
    <t>E07000163</t>
  </si>
  <si>
    <t>Craven</t>
  </si>
  <si>
    <t>E07000164</t>
  </si>
  <si>
    <t>Hambleton</t>
  </si>
  <si>
    <t>E07000165</t>
  </si>
  <si>
    <t>Harrogate</t>
  </si>
  <si>
    <t>E07000166</t>
  </si>
  <si>
    <t>Richmondshire</t>
  </si>
  <si>
    <t>E07000167</t>
  </si>
  <si>
    <t>Ryedale</t>
  </si>
  <si>
    <t>E07000168</t>
  </si>
  <si>
    <t>Scarborough</t>
  </si>
  <si>
    <t>E07000169</t>
  </si>
  <si>
    <t>Selby</t>
  </si>
  <si>
    <t>E06000014</t>
  </si>
  <si>
    <t>York</t>
  </si>
  <si>
    <t>E08000016</t>
  </si>
  <si>
    <t>Barnsley</t>
  </si>
  <si>
    <t>E08000017</t>
  </si>
  <si>
    <t>Doncaster</t>
  </si>
  <si>
    <t>E08000018</t>
  </si>
  <si>
    <t>Rotherham</t>
  </si>
  <si>
    <t>E08000019</t>
  </si>
  <si>
    <t>Sheffield</t>
  </si>
  <si>
    <t>E08000032</t>
  </si>
  <si>
    <t>Bradford</t>
  </si>
  <si>
    <t>E08000033</t>
  </si>
  <si>
    <t>Calderdale</t>
  </si>
  <si>
    <t>E08000034</t>
  </si>
  <si>
    <t>Kirklees</t>
  </si>
  <si>
    <t>E08000035</t>
  </si>
  <si>
    <t>Leeds</t>
  </si>
  <si>
    <t>E08000036</t>
  </si>
  <si>
    <t>Wakefield</t>
  </si>
  <si>
    <t>N09000001</t>
  </si>
  <si>
    <t>Antrim &amp; Newtonabbey</t>
  </si>
  <si>
    <t>NI</t>
  </si>
  <si>
    <t>N09000002</t>
  </si>
  <si>
    <t>Armagh, Banbridge &amp; Craigavon</t>
  </si>
  <si>
    <t>N09000003</t>
  </si>
  <si>
    <t>Belfast</t>
  </si>
  <si>
    <t>N09000004</t>
  </si>
  <si>
    <t>Causeway Coast &amp; Glens</t>
  </si>
  <si>
    <t>N09000005</t>
  </si>
  <si>
    <t>Derry &amp; Strabane</t>
  </si>
  <si>
    <t>N09000006</t>
  </si>
  <si>
    <t>Fermanagh &amp; Omagh</t>
  </si>
  <si>
    <t>N09000007</t>
  </si>
  <si>
    <t>Lisburn &amp; Castlereagh</t>
  </si>
  <si>
    <t>N09000008</t>
  </si>
  <si>
    <t>Mid &amp; East Antrim</t>
  </si>
  <si>
    <t>N09000009</t>
  </si>
  <si>
    <t>Mid Ulster</t>
  </si>
  <si>
    <t>N09000010</t>
  </si>
  <si>
    <t>Newry, Mourne &amp; Down</t>
  </si>
  <si>
    <t>N09000011</t>
  </si>
  <si>
    <t>North Down &amp; Ards</t>
  </si>
  <si>
    <t>S12000033</t>
  </si>
  <si>
    <t>Aberdeen City</t>
  </si>
  <si>
    <t>SCO</t>
  </si>
  <si>
    <t>S12000034</t>
  </si>
  <si>
    <t>Aberdeenshire</t>
  </si>
  <si>
    <t>S12000041</t>
  </si>
  <si>
    <t>Angus</t>
  </si>
  <si>
    <t>S12000035</t>
  </si>
  <si>
    <t>Argyll &amp; Bute</t>
  </si>
  <si>
    <t>S12000036</t>
  </si>
  <si>
    <t>City of Edinburgh</t>
  </si>
  <si>
    <t>S12000005</t>
  </si>
  <si>
    <t>Clackmannanshire</t>
  </si>
  <si>
    <t>S12000006</t>
  </si>
  <si>
    <t>Dumfries &amp; Galloway</t>
  </si>
  <si>
    <t>S12000042</t>
  </si>
  <si>
    <t>Dundee City</t>
  </si>
  <si>
    <t>S12000008</t>
  </si>
  <si>
    <t>East Ayrshire</t>
  </si>
  <si>
    <t>S12000045</t>
  </si>
  <si>
    <t>East Dunbartonshire</t>
  </si>
  <si>
    <t>S12000010</t>
  </si>
  <si>
    <t>East Lothian</t>
  </si>
  <si>
    <t>S12000011</t>
  </si>
  <si>
    <t>East Renfrewshire</t>
  </si>
  <si>
    <t>S12000013</t>
  </si>
  <si>
    <t>Eilean Siar</t>
  </si>
  <si>
    <t>S12000014</t>
  </si>
  <si>
    <t>Falkirk</t>
  </si>
  <si>
    <t>S12000015</t>
  </si>
  <si>
    <t>Fife</t>
  </si>
  <si>
    <t>S12000046</t>
  </si>
  <si>
    <t>Glasgow City</t>
  </si>
  <si>
    <t>S12000017</t>
  </si>
  <si>
    <t>Highland</t>
  </si>
  <si>
    <t>S12000018</t>
  </si>
  <si>
    <t>Inverclyde</t>
  </si>
  <si>
    <t>S12000019</t>
  </si>
  <si>
    <t>Midlothian</t>
  </si>
  <si>
    <t>S12000020</t>
  </si>
  <si>
    <t>Moray</t>
  </si>
  <si>
    <t>S12000021</t>
  </si>
  <si>
    <t>North Ayrshire</t>
  </si>
  <si>
    <t>S12000044</t>
  </si>
  <si>
    <t>North Lanarkshire</t>
  </si>
  <si>
    <t>S12000023</t>
  </si>
  <si>
    <t>Orkney Islands</t>
  </si>
  <si>
    <t>S12000024</t>
  </si>
  <si>
    <t>Perth &amp; Kinross</t>
  </si>
  <si>
    <t>S12000038</t>
  </si>
  <si>
    <t>Renfrewshire</t>
  </si>
  <si>
    <t>S12000026</t>
  </si>
  <si>
    <t>Scottish Borders</t>
  </si>
  <si>
    <t>S12000027</t>
  </si>
  <si>
    <t>Shetland Islands</t>
  </si>
  <si>
    <t>S12000028</t>
  </si>
  <si>
    <t>South Ayrshire</t>
  </si>
  <si>
    <t>S12000029</t>
  </si>
  <si>
    <t>South Lanarkshire</t>
  </si>
  <si>
    <t>S12000030</t>
  </si>
  <si>
    <t>Stirling</t>
  </si>
  <si>
    <t>S12000039</t>
  </si>
  <si>
    <t>West Dunbartonshire</t>
  </si>
  <si>
    <t>S12000040</t>
  </si>
  <si>
    <t>West Lothian</t>
  </si>
  <si>
    <t>W06000003</t>
  </si>
  <si>
    <t xml:space="preserve">Conwy </t>
  </si>
  <si>
    <t>Wales / Cymru</t>
  </si>
  <si>
    <t>WAL</t>
  </si>
  <si>
    <t>W06000004</t>
  </si>
  <si>
    <t>Denbighshire / Sir Ddinbych</t>
  </si>
  <si>
    <t>W06000005</t>
  </si>
  <si>
    <t>Flintshire / Sir y Fflint</t>
  </si>
  <si>
    <t>W06000006</t>
  </si>
  <si>
    <t>Wrexham / Wrecsam</t>
  </si>
  <si>
    <t>W06000010</t>
  </si>
  <si>
    <t>Carmarthenshire / Sir Gaerfyrddin</t>
  </si>
  <si>
    <t>W06000008</t>
  </si>
  <si>
    <t xml:space="preserve">Ceredigion </t>
  </si>
  <si>
    <t>W06000009</t>
  </si>
  <si>
    <t>Pembrokeshire / Sir Benfro</t>
  </si>
  <si>
    <t>W06000019</t>
  </si>
  <si>
    <t xml:space="preserve">Blaenau Gwent </t>
  </si>
  <si>
    <t>W06000018</t>
  </si>
  <si>
    <t>Caerphilly / Caerffili</t>
  </si>
  <si>
    <t>W06000021</t>
  </si>
  <si>
    <t>Monmouthshire / Sir Fynwy</t>
  </si>
  <si>
    <t>W06000022</t>
  </si>
  <si>
    <t>Newport / Casnewydd</t>
  </si>
  <si>
    <t>W06000020</t>
  </si>
  <si>
    <t>Torfaen / Tor-faen</t>
  </si>
  <si>
    <t>W06000002</t>
  </si>
  <si>
    <t xml:space="preserve">Gwynedd </t>
  </si>
  <si>
    <t>Gwynedd</t>
  </si>
  <si>
    <t>W06000001</t>
  </si>
  <si>
    <t>Isle of Anglesey / Ynys Môn</t>
  </si>
  <si>
    <t>W06000013</t>
  </si>
  <si>
    <t>Bridgend / Pen-y-bont ar Ogwr</t>
  </si>
  <si>
    <t>W06000024</t>
  </si>
  <si>
    <t>Merthyr Tydfil / Merthyr Tudful</t>
  </si>
  <si>
    <t>W06000016</t>
  </si>
  <si>
    <t xml:space="preserve">Rhondda Cynon Taf </t>
  </si>
  <si>
    <t>W06000023</t>
  </si>
  <si>
    <t xml:space="preserve">Powys </t>
  </si>
  <si>
    <t>Powys</t>
  </si>
  <si>
    <t>W06000015</t>
  </si>
  <si>
    <t>Cardiff / Caerdydd</t>
  </si>
  <si>
    <t>W06000014</t>
  </si>
  <si>
    <t>The Vale of Glamorgan / Bro Morgannwg</t>
  </si>
  <si>
    <t>W06000012</t>
  </si>
  <si>
    <t>Neath Port Talbot / Castell-nedd Port Talbot</t>
  </si>
  <si>
    <t>W06000011</t>
  </si>
  <si>
    <t>Swansea / Abertawe</t>
  </si>
  <si>
    <t>Fig 1.23a</t>
  </si>
  <si>
    <t>All (jpeg)</t>
  </si>
  <si>
    <t>MEN (jpeg)</t>
  </si>
  <si>
    <t>WOMEN (jpeg)</t>
  </si>
  <si>
    <t>Ceredigion</t>
  </si>
  <si>
    <t>Fig 1.22a</t>
  </si>
  <si>
    <t>ALL (jpeg)</t>
  </si>
  <si>
    <t>Fig 1.22b</t>
  </si>
  <si>
    <t>Fig 1.22c</t>
  </si>
  <si>
    <t>Fig 1.21a</t>
  </si>
  <si>
    <t>Fig 1.21b</t>
  </si>
  <si>
    <t>Fig 1.21c</t>
  </si>
  <si>
    <t>Fig 1.20a</t>
  </si>
  <si>
    <t>Fig 1.20b</t>
  </si>
  <si>
    <t>Fig 1.20c</t>
  </si>
  <si>
    <t>MORTALITY BY NATION AND REGION</t>
  </si>
  <si>
    <t>LA Code</t>
  </si>
  <si>
    <t>Blaenau Gwent</t>
  </si>
  <si>
    <t>Rhondda Cynon Taf / Rhondda Cynon Taf</t>
  </si>
  <si>
    <t>Conwy</t>
  </si>
  <si>
    <t>Sources:</t>
  </si>
  <si>
    <t xml:space="preserve">England and Wales, Office for National Statistics (2016) Deaths registered by cause, gender and age. </t>
  </si>
  <si>
    <t>www.nomisweb.co.uk/articles/983.aspx</t>
  </si>
  <si>
    <t xml:space="preserve">Scotland, National Records of Scotland (2016) Deaths, by gender, age and cause. </t>
  </si>
  <si>
    <t>www.nrscotland.gov.uk/statistics-and-data/statistics/statistics-by-theme/vital-events/general-publications/vital-events-reference-tables/2015/section-6-deaths-causes</t>
  </si>
  <si>
    <t xml:space="preserve">Northern Ireland, Statistics and Research Agency (2016) Deaths by sex, age and cause </t>
  </si>
  <si>
    <t>2015 England and Wales: NOMIS Mortality Statistics</t>
  </si>
  <si>
    <t xml:space="preserve">2015 England and Wales: NOMIS Mortality Statistics </t>
  </si>
  <si>
    <t>England and Wales: rates calculated in partnership with the Office for National Statistics</t>
  </si>
  <si>
    <t>This chapter presents CVD in the context of mortality from other chronic conditions; local, regional and seasonal differences and trends over time in CVD, coronary heart disease (CHD) and stroke.</t>
  </si>
  <si>
    <t>www.nisra.gov.uk/statistics/registrar-general-annual-report/registrar-general-annual-report-2015-full-report</t>
  </si>
  <si>
    <t>Total number of CVD deaths 2014/16</t>
  </si>
  <si>
    <t>Average number of annual CVD deaths 2014/16</t>
  </si>
  <si>
    <t>Average number of annual CVD deaths for 2014/16</t>
  </si>
  <si>
    <t>Total number of premature CVD deaths 2014/16</t>
  </si>
  <si>
    <t>Average number of annual premature CVD deaths for 2014/16</t>
  </si>
  <si>
    <t>National</t>
  </si>
  <si>
    <t>Rank of Total ASDR (1 = lowest)</t>
  </si>
  <si>
    <t>Table 1.3 Age-standardised death rates per 100,000 from cardiovascular disease (CVD), all ages, United Kingdom and England, Wales, Scotland, Northern Ireland, 1969 to 2016</t>
  </si>
  <si>
    <t>Table 1.4 Age-standardised death rates per 100,000 from cardiovascular disease (CVD), under 75, United Kingdom and England, Wales, Scotland, Northern Ireland, 1969 to 2016</t>
  </si>
  <si>
    <t xml:space="preserve">England and Wales, Office for National Statistics (2017) Deaths registered by cause, gender and age. </t>
  </si>
  <si>
    <t>https://www.nomisweb.co.uk/home/release_group.asp?g=23</t>
  </si>
  <si>
    <t xml:space="preserve">Scotland, National Records of Scotland (2017) Deaths, by gender, age and cause. </t>
  </si>
  <si>
    <t>https://www.nrscotland.gov.uk/statistics-and-data/statistics/statistics-by-theme/vital-events/general-publications/vital-events-reference-tables/2016</t>
  </si>
  <si>
    <t xml:space="preserve">Northern Ireland, Statistics and Research Agency (2017) Deaths by sex, age and cause </t>
  </si>
  <si>
    <t>https://www.nisra.gov.uk/publications/registrar-general-annual-report-2016-cause-of-death</t>
  </si>
  <si>
    <t>This table compiles data from the four countries of the UK.</t>
  </si>
  <si>
    <t>Table 1.5 Age-standardised death rates per 100,000 from coronary heart disease (CHD), all ages, United Kingdom  and England, Wales, Scotland, Northern Ireland, 1971 to 2016</t>
  </si>
  <si>
    <t>Total number of premature CHD deaths 2014/16</t>
  </si>
  <si>
    <t>Average number of annual premature CHD deaths for 2014/16</t>
  </si>
  <si>
    <t>Total number of CHD deaths 2014/16</t>
  </si>
  <si>
    <t>Table 1.22 Age-standardised death rates per 100,000 for CHD, under 75s by local authority, United Kingdom 2014/16</t>
  </si>
  <si>
    <t>Total number of stroke deaths 2014/16</t>
  </si>
  <si>
    <t>Average number of annual stroke deaths for 2014/16</t>
  </si>
  <si>
    <t>Average number of annual CHD deaths for 2014/16</t>
  </si>
  <si>
    <t>Total number of premature stroke deaths 2014/16</t>
  </si>
  <si>
    <t>Average number of annual premature stroke deaths for 2014/16</t>
  </si>
  <si>
    <t>2016/17</t>
  </si>
  <si>
    <t>Age standardised CBVD death rates per 100,000</t>
  </si>
  <si>
    <t>2013/14 Calculated</t>
  </si>
  <si>
    <t>.</t>
  </si>
  <si>
    <t>Table 1.10 Excess winter mortality for CVD and CHD by gender and age, Wales 2010/2011 to 2015/16</t>
  </si>
  <si>
    <t>Table 1.9 Excess winter mortality for CVD and CHD by gender and age, England 2010/2011 to 2015/16</t>
  </si>
  <si>
    <t>Low numbers of CVD deaths of each age-group in the winter months for Scotland may mean that there are large percentage variations</t>
  </si>
  <si>
    <t>https://www.nrscotland.gov.uk/statistics-and-data/statistics/statistics-by-theme/vital-events/deaths/winter-mortality</t>
  </si>
  <si>
    <t>National Recosrds of Scotland Personal Communication (2018)</t>
  </si>
  <si>
    <t>Table 1.11 Excess winter mortality for CVD and CHD by gender and age, Scotland 2009/2010 to 2016/17</t>
  </si>
  <si>
    <t>UK_CBVD_1994_ASR_U75_M</t>
  </si>
  <si>
    <t>UK_CBVD_1994_ASR_U75_F</t>
  </si>
  <si>
    <t>UK_CBVD_1994_ASR_U75_T</t>
  </si>
  <si>
    <t>ENG_CBVD_1994_ASR_U75_M</t>
  </si>
  <si>
    <t>ENG_CBVD_1994_ASR_U75_F</t>
  </si>
  <si>
    <t>ENG_CBVD_1994_ASR_U75_T</t>
  </si>
  <si>
    <t>WAL_CBVD_1994_ASR_U75_M</t>
  </si>
  <si>
    <t>WAL_CBVD_1994_ASR_U75_F</t>
  </si>
  <si>
    <t>WAL_CBVD_1994_ASR_U75_T</t>
  </si>
  <si>
    <t>SCO_CBVD_1994_ASR_U75_M</t>
  </si>
  <si>
    <t>SCO_CBVD_1994_ASR_U75_F</t>
  </si>
  <si>
    <t>SCO_CBVD_1994_ASR_U75_T</t>
  </si>
  <si>
    <t>NI_CBVD_1994_ASR_U75_M</t>
  </si>
  <si>
    <t>NI_CBVD_1994_ASR_U75_F</t>
  </si>
  <si>
    <t>NI_CBVD_1994_ASR_U75_T</t>
  </si>
  <si>
    <t>Table 1.13 Excess winter mortality for cardiovascular disease (CVD), by gender and age, England and Wales, 2007/08-2015/16</t>
  </si>
  <si>
    <t>Table 1.6 Age-standardised death rates per 100,000 from coronary heart disease (CHD), under 75,United Kingdom and England, Wales, Scotland, Northern Ireland, 1969 to 2016</t>
  </si>
  <si>
    <t>Table 1.2  Deaths by cause, by gender and age, England, Wales, Scotland and Northern Ireland 2016</t>
  </si>
  <si>
    <t>Table 1.1  Deaths by cause, by gender and age, United Kingdom 2016</t>
  </si>
  <si>
    <t>Table 1.7 Age-standardised death rates per 100,000 from stroke, all ages, United Kingdom and England, Wales, Scotland, Northern Ireland, 1969 to 2016</t>
  </si>
  <si>
    <t>Table 1.8 Age-standardised death rates per 100,000 from stroke, under 75, United Kingdom and England, Wales, Scotland, Northern Ireland, 1969 to 2016</t>
  </si>
  <si>
    <t>Table 1.12 Excess winter mortality for CVD and CHD by gender and age, Northern Ireland  2011/12 to 2015/16</t>
  </si>
  <si>
    <t>Total number of premature CBVD deaths 2014/16</t>
  </si>
  <si>
    <t>Average number of annual CBVD deaths for 2014/16</t>
  </si>
  <si>
    <t>Deaths by cause, by gender and age, United Kingdom 2016</t>
  </si>
  <si>
    <t>Deaths by cause, all ages by gender, England, Wales, Scotland and Northern Ireland 2016</t>
  </si>
  <si>
    <t>Age-standardised death rates from cardiovascular disease (CVD), all ages, England, Wales, Scotland, Northern Ireland and United Kingdom 1969 to 2016</t>
  </si>
  <si>
    <t>Age-standardised death rates from cardiovascular disease (CVD), under 75, England, Wales, Scotland, Northern Ireland and United Kingdom 1969 to 2016</t>
  </si>
  <si>
    <t>Age-standardised death rates from coronary heart disease (CHD), all ages, England, Wales, Scotland, Northern Ireland and United Kingdom 1971 to 2016</t>
  </si>
  <si>
    <t>Age-standardised death rates from coronary heart disease (CHD), under 75, England, Wales, Scotland, Northern Ireland and United Kingdom 1969 to 2016</t>
  </si>
  <si>
    <t>Age-standardised death rates from stroke, all ages, England, Wales, Scotland, Northern Ireland and United Kingdom 1969 to 2016</t>
  </si>
  <si>
    <t>Age-standardised death rates from stroke, under 75, England, Wales, Scotland, Northern Ireland and United Kingdom 1969 to 2016</t>
  </si>
  <si>
    <t>Excess winter mortality for CVD, England and Wales, 2007/08-2016/16</t>
  </si>
  <si>
    <t>Numbers of deaths and age-standardised death rates from cardiovascular disease (CVD) in men and women, all ages by region and nation, United Kingdom 2014/16</t>
  </si>
  <si>
    <t>Numbers of deaths and age-standardised death rates from cardiovascular disease (CVD) in men and women, under 75, by region and nation, United Kingdom 2014/16</t>
  </si>
  <si>
    <t>Numbers of deaths and age-standardised death rates from coronary heart disease (CHD) in men and women, all ages, by region and nation, United Kingdom 2014/16</t>
  </si>
  <si>
    <t>Numbers of deaths and age-standardised death rates from coronary heart disease (CHD) in men and women, under 75, by region and nation, United Kingdom 2014/16</t>
  </si>
  <si>
    <t>Numbers of deaths and age-standardised death rates from stroke in men and women, all ages, by region and nation, United Kingdom 2014/16</t>
  </si>
  <si>
    <t>Numbers of deaths and age-standardised death rates from stroke in men and women, under 75, by region and nation, United Kingdom 2014/16</t>
  </si>
  <si>
    <t>Cardiovascular disease (CVD) mortality rates, all ages by local authority, United Kingdom 2014/16</t>
  </si>
  <si>
    <t>Cardiovascular disease (CVD) mortality rates, under 75 by local authority, United Kingdom 2014/16</t>
  </si>
  <si>
    <t>Coronary heart disease (CHD) mortality rates by local authority, United Kingdom 2014/16</t>
  </si>
  <si>
    <t>Coronary heart disease (CHD) mortality rates, under 75 by local authority, United Kingdom 2014/16</t>
  </si>
  <si>
    <t>Stroke mortality rates, all ages by local authority, United Kingdom 2014/16</t>
  </si>
  <si>
    <t>Stroke mortality rates, under 75 by local authority, United Kingdom 2014/16</t>
  </si>
  <si>
    <t>Excess winter mortality for CVD and CHD by gender and age, Northern Ireland  2010/2011 to 2015/16</t>
  </si>
  <si>
    <t>Excess winter mortality for CVD and CHD by gender and age, Wales  2010/2011 to 2015/16</t>
  </si>
  <si>
    <t>Excess winter mortality for CVD and CHD by gender and age, England  2010/2011 to 2015/16</t>
  </si>
  <si>
    <t>Excess winter mortality for CVD and CHD by gender and age, Scotland  2010/2011 to 2015/16</t>
  </si>
  <si>
    <t>Cardiovascular Disease Statistics 2018 - Chapter 1 - Mortality</t>
  </si>
  <si>
    <t>1.25 Age-standardised death rates per 100,000 for stroke, under 75, by local authority, United Kingdom 2014/16</t>
  </si>
  <si>
    <t>Fig 1.25a</t>
  </si>
  <si>
    <t>Fig 1.25b</t>
  </si>
  <si>
    <t>Fig 1.25c</t>
  </si>
  <si>
    <t xml:space="preserve">Fig 1.24b </t>
  </si>
  <si>
    <t xml:space="preserve">Fig 1.24c </t>
  </si>
  <si>
    <t>1.24 Age-standardised death rates per 100,000 for stroke, all ages, by local authority, United Kingdom 2014/16</t>
  </si>
  <si>
    <t>Fig 1.23b</t>
  </si>
  <si>
    <t>Fig 1.23c</t>
  </si>
  <si>
    <t>Table 1.22 Age-standardised death rates per 100,000 for CHD, all ages by local authority, United Kingdom 2014/16</t>
  </si>
  <si>
    <t>Table 1.21 Age-standardised death rates per 100,000 for cardiovascular disease (CVD), under 75s by local authority, United Kingdom 2014/2016</t>
  </si>
  <si>
    <t>Table 1.20 Age-standardised death rates per 100,000 for cardiovascular disease (CVD), all ages by local authority, United Kingdom 2014/2016</t>
  </si>
  <si>
    <t>Table 1.19 Number of deaths and age-standardised death rates for stroke, under 75, by region and country, United Kingdom 2014/16</t>
  </si>
  <si>
    <t>Table 1.18 Number of deaths and age-standardised death rates for stroke, all ages, by region and country, United Kingdom 2014/16</t>
  </si>
  <si>
    <t>Table 1.17 Number of deaths and age-standardised death rates for coronary heart disease (CHD), under 75, by region and country, United Kingdom 2014/16</t>
  </si>
  <si>
    <t>Table 1.16 Number of deaths and age-standardised death rates for coronary heart disease (CHD), all ages, by region and country, United Kingdom 2014/16</t>
  </si>
  <si>
    <t>Table 1.15 Number of deaths and age-standardised death rates for cardiovascular disease (CVD), under 75, by region and country, United Kingdom 2014/16</t>
  </si>
  <si>
    <t>Table 1.14 Number of deaths and age-standardised death rates for cardiovascular disease (CVD), all ages by region and country, United Kingdom 2014/16</t>
  </si>
  <si>
    <t>Table 1.25</t>
  </si>
  <si>
    <t>Figure 1.25</t>
  </si>
  <si>
    <t>Figures have been suppressed where the total number of deaths is less than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</si>
</sst>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0.0"/>
    <numFmt numFmtId="167" formatCode="#,##0.0"/>
    <numFmt numFmtId="168" formatCode="_-* #,##0.0_-;\-* #,##0.0_-;_-* &quot;-&quot;??_-;_-@_-"/>
    <numFmt numFmtId="169" formatCode="#,##0.0_ ;\-#,##0.0\ "/>
    <numFmt numFmtId="170" formatCode="0.0%"/>
  </numFmts>
  <fonts count="1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3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sz val="12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8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MS Sans Serif"/>
      <family val="2"/>
    </font>
    <font>
      <sz val="10"/>
      <name val="Courier"/>
      <family val="3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i/>
      <sz val="10"/>
      <color rgb="FFFF000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i/>
      <sz val="14"/>
      <color rgb="FFFF0000"/>
      <name val="Arial"/>
      <family val="2"/>
    </font>
    <font>
      <b/>
      <i/>
      <sz val="11"/>
      <name val="Arial"/>
      <family val="2"/>
    </font>
    <font>
      <b/>
      <i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sz val="12"/>
      <name val="Times New Roman"/>
      <family val="1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i/>
      <sz val="8"/>
      <color rgb="FFFF0000"/>
      <name val="Arial"/>
      <family val="2"/>
    </font>
    <font>
      <i/>
      <sz val="8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u/>
      <sz val="10"/>
      <color theme="10"/>
      <name val="Arial"/>
      <family val="2"/>
    </font>
    <font>
      <b/>
      <sz val="14"/>
      <color theme="1"/>
      <name val="Arial"/>
      <family val="2"/>
    </font>
    <font>
      <b/>
      <i/>
      <sz val="11"/>
      <color rgb="FFFF0000"/>
      <name val="Arial"/>
      <family val="2"/>
    </font>
    <font>
      <b/>
      <i/>
      <u/>
      <sz val="10"/>
      <color rgb="FFFF0000"/>
      <name val="Arial"/>
      <family val="2"/>
    </font>
    <font>
      <u/>
      <sz val="10"/>
      <name val="Arial"/>
      <family val="2"/>
    </font>
    <font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0"/>
      <color theme="0"/>
      <name val="Arial"/>
      <family val="2"/>
    </font>
    <font>
      <b/>
      <sz val="8"/>
      <color theme="1"/>
      <name val="Arial"/>
      <family val="2"/>
    </font>
    <font>
      <b/>
      <i/>
      <sz val="10"/>
      <color theme="1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i/>
      <sz val="8"/>
      <color indexed="8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i/>
      <sz val="10"/>
      <color theme="0" tint="-0.499984740745262"/>
      <name val="Arial"/>
      <family val="2"/>
    </font>
    <font>
      <sz val="11"/>
      <color rgb="FFFF0000"/>
      <name val="Arial"/>
      <family val="2"/>
    </font>
    <font>
      <b/>
      <i/>
      <sz val="11"/>
      <color theme="1"/>
      <name val="Arial"/>
      <family val="2"/>
    </font>
    <font>
      <i/>
      <sz val="9"/>
      <color theme="1"/>
      <name val="Arial"/>
      <family val="2"/>
    </font>
    <font>
      <i/>
      <sz val="9"/>
      <name val="Arial"/>
      <family val="2"/>
    </font>
    <font>
      <sz val="11"/>
      <color theme="0" tint="-0.499984740745262"/>
      <name val="Arial"/>
      <family val="2"/>
    </font>
    <font>
      <sz val="9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i/>
      <sz val="9"/>
      <color rgb="FFFF0000"/>
      <name val="Arial"/>
      <family val="2"/>
    </font>
    <font>
      <b/>
      <sz val="12"/>
      <color theme="0" tint="-0.499984740745262"/>
      <name val="Arial"/>
      <family val="2"/>
    </font>
    <font>
      <b/>
      <sz val="9"/>
      <color theme="0" tint="-0.499984740745262"/>
      <name val="Arial"/>
      <family val="2"/>
    </font>
    <font>
      <sz val="9"/>
      <color theme="0" tint="-0.499984740745262"/>
      <name val="Arial"/>
      <family val="2"/>
    </font>
    <font>
      <sz val="9"/>
      <color theme="1"/>
      <name val="Calibri"/>
      <family val="2"/>
      <scheme val="minor"/>
    </font>
    <font>
      <b/>
      <i/>
      <sz val="14"/>
      <color theme="0"/>
      <name val="Arial"/>
      <family val="2"/>
    </font>
    <font>
      <sz val="11"/>
      <color theme="0"/>
      <name val="Arial"/>
      <family val="2"/>
    </font>
    <font>
      <sz val="9"/>
      <color rgb="FFFF0000"/>
      <name val="Arial"/>
      <family val="2"/>
    </font>
    <font>
      <u/>
      <sz val="8"/>
      <color indexed="30"/>
      <name val="Arial"/>
      <family val="2"/>
    </font>
    <font>
      <i/>
      <u/>
      <sz val="8"/>
      <color indexed="30"/>
      <name val="Arial"/>
      <family val="2"/>
    </font>
    <font>
      <i/>
      <sz val="11"/>
      <color theme="1"/>
      <name val="Calibri"/>
      <family val="2"/>
      <scheme val="minor"/>
    </font>
    <font>
      <sz val="10"/>
      <color rgb="FFC0000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i/>
      <sz val="12"/>
      <color theme="0"/>
      <name val="Arial"/>
      <family val="2"/>
    </font>
    <font>
      <sz val="11"/>
      <color indexed="8"/>
      <name val="Calibri"/>
      <family val="2"/>
      <scheme val="minor"/>
    </font>
    <font>
      <sz val="12"/>
      <name val="Arial"/>
      <family val="2"/>
    </font>
    <font>
      <i/>
      <u/>
      <sz val="10"/>
      <color indexed="30"/>
      <name val="Arial"/>
      <family val="2"/>
    </font>
    <font>
      <i/>
      <sz val="10"/>
      <color theme="0"/>
      <name val="Arial"/>
      <family val="2"/>
    </font>
    <font>
      <sz val="8"/>
      <color theme="0"/>
      <name val="Arial"/>
      <family val="2"/>
    </font>
  </fonts>
  <fills count="7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E3052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auto="1"/>
      </bottom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/>
      <right style="thin">
        <color auto="1"/>
      </right>
      <top style="thin">
        <color theme="0" tint="-0.1499679555650502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/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theme="0" tint="-0.14996795556505021"/>
      </bottom>
      <diagonal/>
    </border>
    <border>
      <left style="thin">
        <color auto="1"/>
      </left>
      <right/>
      <top/>
      <bottom style="thin">
        <color theme="0" tint="-0.14996795556505021"/>
      </bottom>
      <diagonal/>
    </border>
    <border>
      <left/>
      <right style="thin">
        <color auto="1"/>
      </right>
      <top/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499984740745262"/>
      </bottom>
      <diagonal/>
    </border>
    <border>
      <left style="thin">
        <color auto="1"/>
      </left>
      <right/>
      <top style="thin">
        <color auto="1"/>
      </top>
      <bottom style="thin">
        <color theme="0" tint="-0.499984740745262"/>
      </bottom>
      <diagonal/>
    </border>
    <border>
      <left/>
      <right/>
      <top style="thin">
        <color auto="1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 style="thin">
        <color theme="0" tint="-0.499984740745262"/>
      </bottom>
      <diagonal/>
    </border>
    <border>
      <left style="thin">
        <color auto="1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 style="thin">
        <color theme="0" tint="-0.14996795556505021"/>
      </top>
      <bottom/>
      <diagonal/>
    </border>
    <border>
      <left style="thin">
        <color auto="1"/>
      </left>
      <right/>
      <top style="thin">
        <color theme="0" tint="-0.14996795556505021"/>
      </top>
      <bottom/>
      <diagonal/>
    </border>
    <border>
      <left style="thin">
        <color auto="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</borders>
  <cellStyleXfs count="920">
    <xf numFmtId="0" fontId="0" fillId="0" borderId="0"/>
    <xf numFmtId="43" fontId="26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43" fontId="26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6" fillId="0" borderId="0"/>
    <xf numFmtId="0" fontId="23" fillId="0" borderId="0"/>
    <xf numFmtId="0" fontId="23" fillId="0" borderId="0"/>
    <xf numFmtId="0" fontId="26" fillId="0" borderId="0"/>
    <xf numFmtId="0" fontId="26" fillId="0" borderId="0"/>
    <xf numFmtId="0" fontId="23" fillId="0" borderId="0"/>
    <xf numFmtId="0" fontId="30" fillId="0" borderId="0"/>
    <xf numFmtId="0" fontId="31" fillId="0" borderId="0"/>
    <xf numFmtId="9" fontId="31" fillId="0" borderId="0" applyFont="0" applyFill="0" applyBorder="0" applyAlignment="0" applyProtection="0"/>
    <xf numFmtId="0" fontId="31" fillId="0" borderId="0"/>
    <xf numFmtId="9" fontId="26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2" fillId="0" borderId="0"/>
    <xf numFmtId="43" fontId="22" fillId="0" borderId="0" applyFont="0" applyFill="0" applyBorder="0" applyAlignment="0" applyProtection="0"/>
    <xf numFmtId="0" fontId="25" fillId="0" borderId="0"/>
    <xf numFmtId="0" fontId="21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41" fillId="0" borderId="0" applyNumberFormat="0" applyFill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4" fillId="0" borderId="4" applyNumberFormat="0" applyFill="0" applyAlignment="0" applyProtection="0"/>
    <xf numFmtId="0" fontId="44" fillId="0" borderId="0" applyNumberFormat="0" applyFill="0" applyBorder="0" applyAlignment="0" applyProtection="0"/>
    <xf numFmtId="0" fontId="45" fillId="9" borderId="0" applyNumberFormat="0" applyBorder="0" applyAlignment="0" applyProtection="0"/>
    <xf numFmtId="0" fontId="46" fillId="10" borderId="0" applyNumberFormat="0" applyBorder="0" applyAlignment="0" applyProtection="0"/>
    <xf numFmtId="0" fontId="47" fillId="11" borderId="0" applyNumberFormat="0" applyBorder="0" applyAlignment="0" applyProtection="0"/>
    <xf numFmtId="0" fontId="48" fillId="12" borderId="5" applyNumberFormat="0" applyAlignment="0" applyProtection="0"/>
    <xf numFmtId="0" fontId="49" fillId="13" borderId="6" applyNumberFormat="0" applyAlignment="0" applyProtection="0"/>
    <xf numFmtId="0" fontId="50" fillId="13" borderId="5" applyNumberFormat="0" applyAlignment="0" applyProtection="0"/>
    <xf numFmtId="0" fontId="51" fillId="0" borderId="7" applyNumberFormat="0" applyFill="0" applyAlignment="0" applyProtection="0"/>
    <xf numFmtId="0" fontId="52" fillId="14" borderId="8" applyNumberFormat="0" applyAlignment="0" applyProtection="0"/>
    <xf numFmtId="0" fontId="3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3" fillId="0" borderId="10" applyNumberFormat="0" applyFill="0" applyAlignment="0" applyProtection="0"/>
    <xf numFmtId="0" fontId="34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8" borderId="0" applyNumberFormat="0" applyBorder="0" applyAlignment="0" applyProtection="0"/>
    <xf numFmtId="0" fontId="34" fillId="39" borderId="0" applyNumberFormat="0" applyBorder="0" applyAlignment="0" applyProtection="0"/>
    <xf numFmtId="0" fontId="20" fillId="0" borderId="0"/>
    <xf numFmtId="0" fontId="20" fillId="15" borderId="9" applyNumberFormat="0" applyFont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15" borderId="9" applyNumberFormat="0" applyFont="0" applyAlignment="0" applyProtection="0"/>
    <xf numFmtId="43" fontId="54" fillId="0" borderId="0" applyFont="0" applyFill="0" applyBorder="0" applyAlignment="0" applyProtection="0"/>
    <xf numFmtId="0" fontId="17" fillId="0" borderId="0"/>
    <xf numFmtId="43" fontId="54" fillId="0" borderId="0" applyFont="0" applyFill="0" applyBorder="0" applyAlignment="0" applyProtection="0"/>
    <xf numFmtId="0" fontId="26" fillId="0" borderId="0"/>
    <xf numFmtId="0" fontId="58" fillId="0" borderId="0"/>
    <xf numFmtId="0" fontId="30" fillId="0" borderId="0"/>
    <xf numFmtId="43" fontId="58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9" fontId="58" fillId="0" borderId="0" applyFont="0" applyFill="0" applyBorder="0" applyAlignment="0" applyProtection="0"/>
    <xf numFmtId="37" fontId="60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7" fillId="0" borderId="0"/>
    <xf numFmtId="0" fontId="30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17" fillId="15" borderId="9" applyNumberFormat="0" applyFont="0" applyAlignment="0" applyProtection="0"/>
    <xf numFmtId="0" fontId="16" fillId="0" borderId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6" fillId="37" borderId="0" applyNumberFormat="0" applyBorder="0" applyAlignment="0" applyProtection="0"/>
    <xf numFmtId="0" fontId="16" fillId="38" borderId="0" applyNumberFormat="0" applyBorder="0" applyAlignment="0" applyProtection="0"/>
    <xf numFmtId="0" fontId="61" fillId="0" borderId="0"/>
    <xf numFmtId="43" fontId="2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9" fontId="30" fillId="0" borderId="0" applyFont="0" applyFill="0" applyBorder="0" applyAlignment="0" applyProtection="0"/>
    <xf numFmtId="0" fontId="30" fillId="0" borderId="0"/>
    <xf numFmtId="0" fontId="16" fillId="0" borderId="0"/>
    <xf numFmtId="0" fontId="16" fillId="0" borderId="0"/>
    <xf numFmtId="0" fontId="16" fillId="0" borderId="0"/>
    <xf numFmtId="9" fontId="2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15" borderId="9" applyNumberFormat="0" applyFont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15" borderId="9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15" borderId="9" applyNumberFormat="0" applyFont="0" applyAlignment="0" applyProtection="0"/>
    <xf numFmtId="0" fontId="54" fillId="44" borderId="0" applyNumberFormat="0" applyBorder="0" applyAlignment="0" applyProtection="0"/>
    <xf numFmtId="0" fontId="54" fillId="43" borderId="0" applyNumberFormat="0" applyBorder="0" applyAlignment="0" applyProtection="0"/>
    <xf numFmtId="0" fontId="54" fillId="42" borderId="0" applyNumberFormat="0" applyBorder="0" applyAlignment="0" applyProtection="0"/>
    <xf numFmtId="0" fontId="54" fillId="41" borderId="0" applyNumberFormat="0" applyBorder="0" applyAlignment="0" applyProtection="0"/>
    <xf numFmtId="0" fontId="26" fillId="0" borderId="0"/>
    <xf numFmtId="0" fontId="16" fillId="0" borderId="0"/>
    <xf numFmtId="9" fontId="26" fillId="0" borderId="0" applyFont="0" applyFill="0" applyBorder="0" applyAlignment="0" applyProtection="0"/>
    <xf numFmtId="0" fontId="54" fillId="45" borderId="0" applyNumberFormat="0" applyBorder="0" applyAlignment="0" applyProtection="0"/>
    <xf numFmtId="0" fontId="54" fillId="46" borderId="0" applyNumberFormat="0" applyBorder="0" applyAlignment="0" applyProtection="0"/>
    <xf numFmtId="0" fontId="54" fillId="47" borderId="0" applyNumberFormat="0" applyBorder="0" applyAlignment="0" applyProtection="0"/>
    <xf numFmtId="0" fontId="54" fillId="48" borderId="0" applyNumberFormat="0" applyBorder="0" applyAlignment="0" applyProtection="0"/>
    <xf numFmtId="0" fontId="54" fillId="49" borderId="0" applyNumberFormat="0" applyBorder="0" applyAlignment="0" applyProtection="0"/>
    <xf numFmtId="0" fontId="54" fillId="44" borderId="0" applyNumberFormat="0" applyBorder="0" applyAlignment="0" applyProtection="0"/>
    <xf numFmtId="0" fontId="54" fillId="47" borderId="0" applyNumberFormat="0" applyBorder="0" applyAlignment="0" applyProtection="0"/>
    <xf numFmtId="0" fontId="54" fillId="50" borderId="0" applyNumberFormat="0" applyBorder="0" applyAlignment="0" applyProtection="0"/>
    <xf numFmtId="0" fontId="63" fillId="51" borderId="0" applyNumberFormat="0" applyBorder="0" applyAlignment="0" applyProtection="0"/>
    <xf numFmtId="0" fontId="63" fillId="48" borderId="0" applyNumberFormat="0" applyBorder="0" applyAlignment="0" applyProtection="0"/>
    <xf numFmtId="0" fontId="63" fillId="49" borderId="0" applyNumberFormat="0" applyBorder="0" applyAlignment="0" applyProtection="0"/>
    <xf numFmtId="0" fontId="63" fillId="52" borderId="0" applyNumberFormat="0" applyBorder="0" applyAlignment="0" applyProtection="0"/>
    <xf numFmtId="0" fontId="63" fillId="53" borderId="0" applyNumberFormat="0" applyBorder="0" applyAlignment="0" applyProtection="0"/>
    <xf numFmtId="0" fontId="63" fillId="54" borderId="0" applyNumberFormat="0" applyBorder="0" applyAlignment="0" applyProtection="0"/>
    <xf numFmtId="0" fontId="63" fillId="55" borderId="0" applyNumberFormat="0" applyBorder="0" applyAlignment="0" applyProtection="0"/>
    <xf numFmtId="0" fontId="63" fillId="56" borderId="0" applyNumberFormat="0" applyBorder="0" applyAlignment="0" applyProtection="0"/>
    <xf numFmtId="0" fontId="63" fillId="57" borderId="0" applyNumberFormat="0" applyBorder="0" applyAlignment="0" applyProtection="0"/>
    <xf numFmtId="0" fontId="63" fillId="52" borderId="0" applyNumberFormat="0" applyBorder="0" applyAlignment="0" applyProtection="0"/>
    <xf numFmtId="0" fontId="63" fillId="53" borderId="0" applyNumberFormat="0" applyBorder="0" applyAlignment="0" applyProtection="0"/>
    <xf numFmtId="0" fontId="63" fillId="58" borderId="0" applyNumberFormat="0" applyBorder="0" applyAlignment="0" applyProtection="0"/>
    <xf numFmtId="0" fontId="64" fillId="42" borderId="0" applyNumberFormat="0" applyBorder="0" applyAlignment="0" applyProtection="0"/>
    <xf numFmtId="0" fontId="65" fillId="59" borderId="11" applyNumberFormat="0" applyAlignment="0" applyProtection="0"/>
    <xf numFmtId="0" fontId="66" fillId="60" borderId="12" applyNumberFormat="0" applyAlignment="0" applyProtection="0"/>
    <xf numFmtId="0" fontId="67" fillId="0" borderId="0" applyNumberFormat="0" applyFill="0" applyBorder="0" applyAlignment="0" applyProtection="0"/>
    <xf numFmtId="0" fontId="68" fillId="43" borderId="0" applyNumberFormat="0" applyBorder="0" applyAlignment="0" applyProtection="0"/>
    <xf numFmtId="0" fontId="69" fillId="0" borderId="13" applyNumberFormat="0" applyFill="0" applyAlignment="0" applyProtection="0"/>
    <xf numFmtId="0" fontId="70" fillId="0" borderId="14" applyNumberFormat="0" applyFill="0" applyAlignment="0" applyProtection="0"/>
    <xf numFmtId="0" fontId="71" fillId="0" borderId="15" applyNumberFormat="0" applyFill="0" applyAlignment="0" applyProtection="0"/>
    <xf numFmtId="0" fontId="71" fillId="0" borderId="0" applyNumberFormat="0" applyFill="0" applyBorder="0" applyAlignment="0" applyProtection="0"/>
    <xf numFmtId="0" fontId="72" fillId="46" borderId="11" applyNumberFormat="0" applyAlignment="0" applyProtection="0"/>
    <xf numFmtId="0" fontId="73" fillId="0" borderId="16" applyNumberFormat="0" applyFill="0" applyAlignment="0" applyProtection="0"/>
    <xf numFmtId="0" fontId="74" fillId="61" borderId="0" applyNumberFormat="0" applyBorder="0" applyAlignment="0" applyProtection="0"/>
    <xf numFmtId="0" fontId="26" fillId="62" borderId="17" applyNumberFormat="0" applyFont="0" applyAlignment="0" applyProtection="0"/>
    <xf numFmtId="0" fontId="75" fillId="59" borderId="18" applyNumberFormat="0" applyAlignment="0" applyProtection="0"/>
    <xf numFmtId="0" fontId="62" fillId="0" borderId="0" applyNumberFormat="0" applyFill="0" applyBorder="0" applyAlignment="0" applyProtection="0"/>
    <xf numFmtId="0" fontId="76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15" borderId="9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5" borderId="9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5" borderId="9" applyNumberFormat="0" applyFont="0" applyAlignment="0" applyProtection="0"/>
    <xf numFmtId="0" fontId="15" fillId="0" borderId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15" borderId="9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15" borderId="9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5" borderId="9" applyNumberFormat="0" applyFont="0" applyAlignment="0" applyProtection="0"/>
    <xf numFmtId="0" fontId="15" fillId="0" borderId="0"/>
    <xf numFmtId="0" fontId="15" fillId="0" borderId="0"/>
    <xf numFmtId="0" fontId="14" fillId="0" borderId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2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15" borderId="9" applyNumberFormat="0" applyFont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15" borderId="9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9" applyNumberFormat="0" applyFont="0" applyAlignment="0" applyProtection="0"/>
    <xf numFmtId="0" fontId="14" fillId="0" borderId="0"/>
    <xf numFmtId="0" fontId="78" fillId="0" borderId="0"/>
    <xf numFmtId="9" fontId="14" fillId="0" borderId="0" applyFont="0" applyFill="0" applyBorder="0" applyAlignment="0" applyProtection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0" borderId="0"/>
    <xf numFmtId="0" fontId="13" fillId="15" borderId="9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7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0" borderId="0"/>
    <xf numFmtId="0" fontId="13" fillId="15" borderId="9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2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0" borderId="0"/>
    <xf numFmtId="0" fontId="13" fillId="15" borderId="9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15" borderId="9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5" borderId="9" applyNumberFormat="0" applyFont="0" applyAlignment="0" applyProtection="0"/>
    <xf numFmtId="0" fontId="13" fillId="0" borderId="0"/>
    <xf numFmtId="0" fontId="30" fillId="0" borderId="0"/>
    <xf numFmtId="9" fontId="13" fillId="0" borderId="0" applyFont="0" applyFill="0" applyBorder="0" applyAlignment="0" applyProtection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15" borderId="9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9" applyNumberFormat="0" applyFont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15" borderId="9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15" borderId="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9" applyNumberFormat="0" applyFont="0" applyAlignment="0" applyProtection="0"/>
    <xf numFmtId="0" fontId="11" fillId="0" borderId="0"/>
    <xf numFmtId="0" fontId="80" fillId="0" borderId="0"/>
    <xf numFmtId="9" fontId="11" fillId="0" borderId="0" applyFont="0" applyFill="0" applyBorder="0" applyAlignment="0" applyProtection="0"/>
    <xf numFmtId="0" fontId="10" fillId="0" borderId="0"/>
    <xf numFmtId="43" fontId="8" fillId="0" borderId="0" applyFont="0" applyFill="0" applyBorder="0" applyAlignment="0" applyProtection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9" applyNumberFormat="0" applyFont="0" applyAlignment="0" applyProtection="0"/>
    <xf numFmtId="0" fontId="6" fillId="0" borderId="0"/>
    <xf numFmtId="0" fontId="92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37" fillId="0" borderId="0" applyNumberFormat="0" applyFill="0" applyBorder="0" applyAlignment="0" applyProtection="0">
      <alignment vertical="top"/>
      <protection locked="0"/>
    </xf>
    <xf numFmtId="9" fontId="138" fillId="0" borderId="0" applyFont="0" applyFill="0" applyBorder="0" applyAlignment="0" applyProtection="0"/>
    <xf numFmtId="0" fontId="30" fillId="0" borderId="0"/>
    <xf numFmtId="0" fontId="25" fillId="0" borderId="0"/>
    <xf numFmtId="0" fontId="30" fillId="0" borderId="0"/>
    <xf numFmtId="0" fontId="25" fillId="0" borderId="0"/>
    <xf numFmtId="0" fontId="4" fillId="0" borderId="0"/>
    <xf numFmtId="0" fontId="140" fillId="0" borderId="0"/>
    <xf numFmtId="0" fontId="3" fillId="0" borderId="0"/>
    <xf numFmtId="0" fontId="141" fillId="0" borderId="0"/>
    <xf numFmtId="0" fontId="2" fillId="0" borderId="0"/>
    <xf numFmtId="0" fontId="1" fillId="0" borderId="0"/>
  </cellStyleXfs>
  <cellXfs count="845">
    <xf numFmtId="0" fontId="0" fillId="0" borderId="0" xfId="0"/>
    <xf numFmtId="0" fontId="26" fillId="0" borderId="0" xfId="0" applyFont="1"/>
    <xf numFmtId="0" fontId="27" fillId="0" borderId="0" xfId="0" applyFont="1"/>
    <xf numFmtId="0" fontId="0" fillId="0" borderId="0" xfId="0"/>
    <xf numFmtId="0" fontId="32" fillId="0" borderId="0" xfId="0" applyFont="1"/>
    <xf numFmtId="0" fontId="38" fillId="0" borderId="0" xfId="0" applyFont="1"/>
    <xf numFmtId="0" fontId="38" fillId="5" borderId="0" xfId="0" applyFont="1" applyFill="1"/>
    <xf numFmtId="0" fontId="38" fillId="6" borderId="0" xfId="0" applyFont="1" applyFill="1"/>
    <xf numFmtId="0" fontId="22" fillId="0" borderId="0" xfId="21"/>
    <xf numFmtId="0" fontId="22" fillId="0" borderId="0" xfId="21" applyAlignment="1">
      <alignment horizontal="center"/>
    </xf>
    <xf numFmtId="0" fontId="33" fillId="0" borderId="0" xfId="21" applyFont="1"/>
    <xf numFmtId="2" fontId="20" fillId="0" borderId="0" xfId="67" applyNumberFormat="1"/>
    <xf numFmtId="0" fontId="20" fillId="0" borderId="0" xfId="67"/>
    <xf numFmtId="0" fontId="55" fillId="0" borderId="0" xfId="0" applyFont="1"/>
    <xf numFmtId="0" fontId="55" fillId="0" borderId="0" xfId="0" applyFont="1" applyBorder="1"/>
    <xf numFmtId="0" fontId="19" fillId="0" borderId="0" xfId="24" applyFont="1"/>
    <xf numFmtId="0" fontId="19" fillId="0" borderId="0" xfId="24" applyFont="1" applyBorder="1"/>
    <xf numFmtId="166" fontId="35" fillId="0" borderId="0" xfId="24" applyNumberFormat="1" applyFont="1" applyFill="1" applyBorder="1" applyAlignment="1"/>
    <xf numFmtId="0" fontId="55" fillId="0" borderId="0" xfId="24" quotePrefix="1" applyNumberFormat="1" applyFont="1" applyFill="1" applyBorder="1"/>
    <xf numFmtId="0" fontId="57" fillId="0" borderId="0" xfId="24" applyFont="1" applyFill="1" applyBorder="1" applyAlignment="1">
      <alignment vertical="top" wrapText="1"/>
    </xf>
    <xf numFmtId="0" fontId="56" fillId="0" borderId="0" xfId="24" quotePrefix="1" applyNumberFormat="1" applyFont="1" applyFill="1" applyBorder="1"/>
    <xf numFmtId="166" fontId="55" fillId="0" borderId="0" xfId="24" quotePrefix="1" applyNumberFormat="1" applyFont="1" applyBorder="1" applyAlignment="1">
      <alignment horizontal="right"/>
    </xf>
    <xf numFmtId="0" fontId="18" fillId="0" borderId="0" xfId="21" applyFont="1"/>
    <xf numFmtId="0" fontId="18" fillId="0" borderId="0" xfId="21" applyFont="1" applyFill="1"/>
    <xf numFmtId="0" fontId="55" fillId="0" borderId="0" xfId="0" applyFont="1" applyAlignment="1">
      <alignment vertical="center"/>
    </xf>
    <xf numFmtId="0" fontId="22" fillId="0" borderId="0" xfId="21" applyAlignment="1">
      <alignment vertical="center"/>
    </xf>
    <xf numFmtId="0" fontId="18" fillId="0" borderId="0" xfId="21" applyFont="1" applyAlignment="1">
      <alignment vertical="center"/>
    </xf>
    <xf numFmtId="0" fontId="9" fillId="0" borderId="0" xfId="24" applyNumberFormat="1" applyFont="1" applyFill="1" applyBorder="1" applyAlignment="1">
      <alignment horizontal="center"/>
    </xf>
    <xf numFmtId="0" fontId="81" fillId="0" borderId="0" xfId="0" applyFont="1"/>
    <xf numFmtId="0" fontId="36" fillId="0" borderId="0" xfId="21" applyFont="1"/>
    <xf numFmtId="0" fontId="7" fillId="0" borderId="0" xfId="21" applyFont="1" applyAlignment="1">
      <alignment horizontal="center"/>
    </xf>
    <xf numFmtId="0" fontId="37" fillId="0" borderId="0" xfId="21" applyFont="1"/>
    <xf numFmtId="0" fontId="40" fillId="0" borderId="0" xfId="21" applyFont="1"/>
    <xf numFmtId="1" fontId="0" fillId="0" borderId="0" xfId="0" applyNumberFormat="1"/>
    <xf numFmtId="0" fontId="82" fillId="66" borderId="0" xfId="0" applyFont="1" applyFill="1"/>
    <xf numFmtId="0" fontId="83" fillId="66" borderId="0" xfId="0" applyFont="1" applyFill="1"/>
    <xf numFmtId="0" fontId="83" fillId="0" borderId="0" xfId="0" applyFont="1" applyFill="1"/>
    <xf numFmtId="0" fontId="84" fillId="0" borderId="0" xfId="111" applyFont="1" applyFill="1" applyAlignment="1">
      <alignment wrapText="1"/>
    </xf>
    <xf numFmtId="0" fontId="85" fillId="0" borderId="0" xfId="111" applyFont="1" applyFill="1" applyAlignment="1">
      <alignment wrapText="1"/>
    </xf>
    <xf numFmtId="0" fontId="86" fillId="0" borderId="0" xfId="111" applyFont="1" applyFill="1" applyAlignment="1">
      <alignment wrapText="1"/>
    </xf>
    <xf numFmtId="0" fontId="27" fillId="0" borderId="24" xfId="111" applyFont="1" applyBorder="1"/>
    <xf numFmtId="0" fontId="26" fillId="0" borderId="24" xfId="111" applyFont="1" applyBorder="1"/>
    <xf numFmtId="0" fontId="26" fillId="0" borderId="24" xfId="0" applyFont="1" applyBorder="1"/>
    <xf numFmtId="0" fontId="27" fillId="0" borderId="1" xfId="111" applyFont="1" applyFill="1" applyBorder="1"/>
    <xf numFmtId="0" fontId="27" fillId="0" borderId="23" xfId="111" applyFont="1" applyFill="1" applyBorder="1"/>
    <xf numFmtId="0" fontId="26" fillId="0" borderId="23" xfId="111" applyFont="1" applyFill="1" applyBorder="1"/>
    <xf numFmtId="0" fontId="27" fillId="0" borderId="24" xfId="111" applyFont="1" applyFill="1" applyBorder="1"/>
    <xf numFmtId="0" fontId="26" fillId="0" borderId="24" xfId="111" applyFont="1" applyFill="1" applyBorder="1"/>
    <xf numFmtId="164" fontId="26" fillId="0" borderId="24" xfId="1" applyNumberFormat="1" applyFont="1" applyFill="1" applyBorder="1" applyAlignment="1">
      <alignment horizontal="center"/>
    </xf>
    <xf numFmtId="164" fontId="27" fillId="0" borderId="24" xfId="1" applyNumberFormat="1" applyFont="1" applyFill="1" applyBorder="1" applyAlignment="1">
      <alignment horizontal="center"/>
    </xf>
    <xf numFmtId="3" fontId="27" fillId="63" borderId="24" xfId="6" applyNumberFormat="1" applyFont="1" applyFill="1" applyBorder="1"/>
    <xf numFmtId="0" fontId="26" fillId="63" borderId="24" xfId="111" applyFont="1" applyFill="1" applyBorder="1"/>
    <xf numFmtId="164" fontId="26" fillId="63" borderId="24" xfId="1" applyNumberFormat="1" applyFont="1" applyFill="1" applyBorder="1" applyAlignment="1">
      <alignment horizontal="center"/>
    </xf>
    <xf numFmtId="0" fontId="27" fillId="63" borderId="24" xfId="111" applyFont="1" applyFill="1" applyBorder="1"/>
    <xf numFmtId="164" fontId="27" fillId="63" borderId="24" xfId="1" applyNumberFormat="1" applyFont="1" applyFill="1" applyBorder="1" applyAlignment="1">
      <alignment horizontal="center"/>
    </xf>
    <xf numFmtId="164" fontId="26" fillId="63" borderId="24" xfId="1" applyNumberFormat="1" applyFont="1" applyFill="1" applyBorder="1"/>
    <xf numFmtId="164" fontId="26" fillId="0" borderId="24" xfId="1" applyNumberFormat="1" applyFont="1" applyBorder="1" applyAlignment="1">
      <alignment horizontal="center"/>
    </xf>
    <xf numFmtId="164" fontId="27" fillId="0" borderId="24" xfId="1" applyNumberFormat="1" applyFont="1" applyBorder="1" applyAlignment="1">
      <alignment horizontal="center"/>
    </xf>
    <xf numFmtId="49" fontId="26" fillId="0" borderId="24" xfId="111" applyNumberFormat="1" applyFont="1" applyFill="1" applyBorder="1"/>
    <xf numFmtId="0" fontId="90" fillId="0" borderId="0" xfId="111" applyFont="1"/>
    <xf numFmtId="0" fontId="91" fillId="0" borderId="0" xfId="111" applyFont="1" applyFill="1"/>
    <xf numFmtId="0" fontId="90" fillId="0" borderId="0" xfId="0" applyFont="1"/>
    <xf numFmtId="0" fontId="91" fillId="0" borderId="0" xfId="0" applyFont="1"/>
    <xf numFmtId="0" fontId="91" fillId="0" borderId="0" xfId="6" applyFont="1" applyFill="1"/>
    <xf numFmtId="0" fontId="27" fillId="0" borderId="1" xfId="111" applyFont="1" applyFill="1" applyBorder="1" applyAlignment="1">
      <alignment horizontal="right"/>
    </xf>
    <xf numFmtId="0" fontId="27" fillId="0" borderId="25" xfId="111" applyFont="1" applyFill="1" applyBorder="1"/>
    <xf numFmtId="0" fontId="26" fillId="0" borderId="25" xfId="111" applyFont="1" applyFill="1" applyBorder="1"/>
    <xf numFmtId="164" fontId="26" fillId="0" borderId="25" xfId="1" applyNumberFormat="1" applyFont="1" applyFill="1" applyBorder="1" applyAlignment="1">
      <alignment horizontal="center"/>
    </xf>
    <xf numFmtId="0" fontId="27" fillId="0" borderId="26" xfId="111" applyFont="1" applyFill="1" applyBorder="1"/>
    <xf numFmtId="164" fontId="26" fillId="0" borderId="26" xfId="1" applyNumberFormat="1" applyFont="1" applyFill="1" applyBorder="1" applyAlignment="1">
      <alignment horizontal="center"/>
    </xf>
    <xf numFmtId="164" fontId="26" fillId="0" borderId="26" xfId="1" applyNumberFormat="1" applyFont="1" applyBorder="1" applyAlignment="1">
      <alignment horizontal="center"/>
    </xf>
    <xf numFmtId="3" fontId="27" fillId="63" borderId="28" xfId="6" applyNumberFormat="1" applyFont="1" applyFill="1" applyBorder="1"/>
    <xf numFmtId="164" fontId="26" fillId="63" borderId="29" xfId="1" applyNumberFormat="1" applyFont="1" applyFill="1" applyBorder="1" applyAlignment="1">
      <alignment horizontal="center"/>
    </xf>
    <xf numFmtId="0" fontId="27" fillId="63" borderId="28" xfId="111" applyFont="1" applyFill="1" applyBorder="1"/>
    <xf numFmtId="164" fontId="27" fillId="63" borderId="29" xfId="1" applyNumberFormat="1" applyFont="1" applyFill="1" applyBorder="1" applyAlignment="1">
      <alignment horizontal="center"/>
    </xf>
    <xf numFmtId="164" fontId="26" fillId="63" borderId="29" xfId="1" applyNumberFormat="1" applyFont="1" applyFill="1" applyBorder="1"/>
    <xf numFmtId="0" fontId="27" fillId="63" borderId="30" xfId="111" applyFont="1" applyFill="1" applyBorder="1"/>
    <xf numFmtId="0" fontId="26" fillId="63" borderId="31" xfId="111" applyFont="1" applyFill="1" applyBorder="1"/>
    <xf numFmtId="0" fontId="27" fillId="63" borderId="31" xfId="111" applyFont="1" applyFill="1" applyBorder="1"/>
    <xf numFmtId="164" fontId="27" fillId="63" borderId="31" xfId="1" applyNumberFormat="1" applyFont="1" applyFill="1" applyBorder="1" applyAlignment="1">
      <alignment horizontal="center"/>
    </xf>
    <xf numFmtId="164" fontId="27" fillId="63" borderId="32" xfId="1" applyNumberFormat="1" applyFont="1" applyFill="1" applyBorder="1" applyAlignment="1">
      <alignment horizontal="center"/>
    </xf>
    <xf numFmtId="0" fontId="24" fillId="0" borderId="26" xfId="2" applyBorder="1" applyAlignment="1" applyProtection="1"/>
    <xf numFmtId="0" fontId="82" fillId="66" borderId="0" xfId="903" applyFont="1" applyFill="1"/>
    <xf numFmtId="0" fontId="38" fillId="0" borderId="26" xfId="0" applyFont="1" applyBorder="1"/>
    <xf numFmtId="0" fontId="24" fillId="0" borderId="24" xfId="2" applyBorder="1" applyAlignment="1" applyProtection="1"/>
    <xf numFmtId="0" fontId="38" fillId="0" borderId="24" xfId="0" applyFont="1" applyBorder="1"/>
    <xf numFmtId="0" fontId="101" fillId="0" borderId="0" xfId="0" applyFont="1"/>
    <xf numFmtId="0" fontId="25" fillId="0" borderId="0" xfId="0" applyFont="1"/>
    <xf numFmtId="0" fontId="26" fillId="0" borderId="0" xfId="0" applyFont="1" applyAlignment="1"/>
    <xf numFmtId="0" fontId="24" fillId="0" borderId="26" xfId="2" applyFont="1" applyBorder="1" applyAlignment="1" applyProtection="1"/>
    <xf numFmtId="0" fontId="26" fillId="0" borderId="26" xfId="0" applyFont="1" applyBorder="1"/>
    <xf numFmtId="0" fontId="24" fillId="0" borderId="24" xfId="2" applyFont="1" applyBorder="1" applyAlignment="1" applyProtection="1"/>
    <xf numFmtId="0" fontId="24" fillId="0" borderId="0" xfId="2" applyFont="1" applyAlignment="1" applyProtection="1"/>
    <xf numFmtId="0" fontId="26" fillId="4" borderId="0" xfId="0" applyFont="1" applyFill="1"/>
    <xf numFmtId="0" fontId="94" fillId="0" borderId="0" xfId="0" applyFont="1"/>
    <xf numFmtId="0" fontId="100" fillId="0" borderId="0" xfId="2" applyFont="1" applyAlignment="1" applyProtection="1"/>
    <xf numFmtId="0" fontId="27" fillId="3" borderId="0" xfId="0" applyFont="1" applyFill="1"/>
    <xf numFmtId="0" fontId="99" fillId="3" borderId="0" xfId="0" applyFont="1" applyFill="1"/>
    <xf numFmtId="0" fontId="25" fillId="0" borderId="26" xfId="0" applyFont="1" applyBorder="1"/>
    <xf numFmtId="0" fontId="26" fillId="0" borderId="26" xfId="0" applyFont="1" applyBorder="1" applyAlignment="1">
      <alignment vertical="center"/>
    </xf>
    <xf numFmtId="0" fontId="25" fillId="0" borderId="24" xfId="0" applyFont="1" applyBorder="1"/>
    <xf numFmtId="0" fontId="100" fillId="0" borderId="24" xfId="2" applyFont="1" applyBorder="1" applyAlignment="1" applyProtection="1"/>
    <xf numFmtId="0" fontId="26" fillId="0" borderId="24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40" borderId="0" xfId="0" applyFont="1" applyFill="1"/>
    <xf numFmtId="0" fontId="99" fillId="40" borderId="0" xfId="0" applyFont="1" applyFill="1"/>
    <xf numFmtId="0" fontId="100" fillId="0" borderId="26" xfId="2" applyFont="1" applyBorder="1" applyAlignment="1" applyProtection="1"/>
    <xf numFmtId="0" fontId="94" fillId="4" borderId="0" xfId="0" applyFont="1" applyFill="1"/>
    <xf numFmtId="0" fontId="25" fillId="4" borderId="0" xfId="0" applyFont="1" applyFill="1"/>
    <xf numFmtId="0" fontId="100" fillId="4" borderId="0" xfId="2" applyFont="1" applyFill="1" applyAlignment="1" applyProtection="1"/>
    <xf numFmtId="0" fontId="103" fillId="0" borderId="26" xfId="2" applyFont="1" applyBorder="1" applyAlignment="1" applyProtection="1"/>
    <xf numFmtId="0" fontId="103" fillId="0" borderId="24" xfId="2" applyFont="1" applyBorder="1" applyAlignment="1" applyProtection="1"/>
    <xf numFmtId="0" fontId="103" fillId="0" borderId="0" xfId="2" applyFont="1" applyAlignment="1" applyProtection="1"/>
    <xf numFmtId="0" fontId="27" fillId="5" borderId="0" xfId="0" applyFont="1" applyFill="1"/>
    <xf numFmtId="0" fontId="103" fillId="5" borderId="0" xfId="2" applyFont="1" applyFill="1" applyAlignment="1" applyProtection="1"/>
    <xf numFmtId="0" fontId="104" fillId="0" borderId="24" xfId="2" applyFont="1" applyBorder="1" applyAlignment="1" applyProtection="1"/>
    <xf numFmtId="0" fontId="27" fillId="6" borderId="0" xfId="0" applyFont="1" applyFill="1"/>
    <xf numFmtId="0" fontId="103" fillId="6" borderId="0" xfId="2" applyFont="1" applyFill="1" applyAlignment="1" applyProtection="1"/>
    <xf numFmtId="3" fontId="26" fillId="64" borderId="33" xfId="111" applyNumberFormat="1" applyFont="1" applyFill="1" applyBorder="1" applyAlignment="1">
      <alignment horizontal="center"/>
    </xf>
    <xf numFmtId="164" fontId="26" fillId="64" borderId="34" xfId="1" applyNumberFormat="1" applyFont="1" applyFill="1" applyBorder="1" applyAlignment="1">
      <alignment horizontal="center"/>
    </xf>
    <xf numFmtId="164" fontId="26" fillId="64" borderId="35" xfId="1" applyNumberFormat="1" applyFont="1" applyFill="1" applyBorder="1" applyAlignment="1">
      <alignment horizontal="center"/>
    </xf>
    <xf numFmtId="164" fontId="26" fillId="64" borderId="37" xfId="1" applyNumberFormat="1" applyFont="1" applyFill="1" applyBorder="1" applyAlignment="1">
      <alignment horizontal="center"/>
    </xf>
    <xf numFmtId="164" fontId="27" fillId="64" borderId="34" xfId="1" applyNumberFormat="1" applyFont="1" applyFill="1" applyBorder="1" applyAlignment="1">
      <alignment horizontal="center"/>
    </xf>
    <xf numFmtId="164" fontId="27" fillId="64" borderId="36" xfId="1" applyNumberFormat="1" applyFont="1" applyFill="1" applyBorder="1" applyAlignment="1">
      <alignment horizontal="center"/>
    </xf>
    <xf numFmtId="0" fontId="27" fillId="67" borderId="27" xfId="111" applyFont="1" applyFill="1" applyBorder="1" applyAlignment="1">
      <alignment horizontal="right"/>
    </xf>
    <xf numFmtId="0" fontId="27" fillId="63" borderId="38" xfId="111" applyFont="1" applyFill="1" applyBorder="1"/>
    <xf numFmtId="0" fontId="27" fillId="63" borderId="26" xfId="111" applyFont="1" applyFill="1" applyBorder="1"/>
    <xf numFmtId="0" fontId="26" fillId="63" borderId="26" xfId="111" applyFont="1" applyFill="1" applyBorder="1"/>
    <xf numFmtId="164" fontId="26" fillId="63" borderId="26" xfId="1" applyNumberFormat="1" applyFont="1" applyFill="1" applyBorder="1" applyAlignment="1">
      <alignment horizontal="center"/>
    </xf>
    <xf numFmtId="164" fontId="26" fillId="63" borderId="39" xfId="1" applyNumberFormat="1" applyFont="1" applyFill="1" applyBorder="1" applyAlignment="1">
      <alignment horizontal="center"/>
    </xf>
    <xf numFmtId="3" fontId="27" fillId="67" borderId="42" xfId="6" applyNumberFormat="1" applyFont="1" applyFill="1" applyBorder="1"/>
    <xf numFmtId="3" fontId="27" fillId="67" borderId="43" xfId="6" applyNumberFormat="1" applyFont="1" applyFill="1" applyBorder="1"/>
    <xf numFmtId="0" fontId="26" fillId="67" borderId="43" xfId="111" applyFont="1" applyFill="1" applyBorder="1"/>
    <xf numFmtId="164" fontId="26" fillId="67" borderId="41" xfId="1" applyNumberFormat="1" applyFont="1" applyFill="1" applyBorder="1" applyAlignment="1">
      <alignment horizontal="center"/>
    </xf>
    <xf numFmtId="164" fontId="26" fillId="67" borderId="43" xfId="1" applyNumberFormat="1" applyFont="1" applyFill="1" applyBorder="1" applyAlignment="1">
      <alignment horizontal="center"/>
    </xf>
    <xf numFmtId="164" fontId="26" fillId="67" borderId="44" xfId="1" applyNumberFormat="1" applyFont="1" applyFill="1" applyBorder="1" applyAlignment="1">
      <alignment horizontal="center"/>
    </xf>
    <xf numFmtId="3" fontId="27" fillId="67" borderId="45" xfId="6" applyNumberFormat="1" applyFont="1" applyFill="1" applyBorder="1"/>
    <xf numFmtId="3" fontId="27" fillId="67" borderId="46" xfId="6" applyNumberFormat="1" applyFont="1" applyFill="1" applyBorder="1"/>
    <xf numFmtId="0" fontId="26" fillId="67" borderId="46" xfId="111" applyFont="1" applyFill="1" applyBorder="1"/>
    <xf numFmtId="164" fontId="26" fillId="67" borderId="47" xfId="1" applyNumberFormat="1" applyFont="1" applyFill="1" applyBorder="1" applyAlignment="1">
      <alignment horizontal="center"/>
    </xf>
    <xf numFmtId="164" fontId="26" fillId="67" borderId="46" xfId="1" applyNumberFormat="1" applyFont="1" applyFill="1" applyBorder="1" applyAlignment="1">
      <alignment horizontal="center"/>
    </xf>
    <xf numFmtId="164" fontId="26" fillId="67" borderId="48" xfId="1" applyNumberFormat="1" applyFont="1" applyFill="1" applyBorder="1" applyAlignment="1">
      <alignment horizontal="center"/>
    </xf>
    <xf numFmtId="0" fontId="27" fillId="67" borderId="45" xfId="111" applyFont="1" applyFill="1" applyBorder="1"/>
    <xf numFmtId="0" fontId="27" fillId="67" borderId="46" xfId="111" applyFont="1" applyFill="1" applyBorder="1"/>
    <xf numFmtId="164" fontId="27" fillId="67" borderId="47" xfId="1" applyNumberFormat="1" applyFont="1" applyFill="1" applyBorder="1" applyAlignment="1">
      <alignment horizontal="center"/>
    </xf>
    <xf numFmtId="164" fontId="27" fillId="67" borderId="46" xfId="1" applyNumberFormat="1" applyFont="1" applyFill="1" applyBorder="1" applyAlignment="1">
      <alignment horizontal="center"/>
    </xf>
    <xf numFmtId="164" fontId="27" fillId="67" borderId="48" xfId="1" applyNumberFormat="1" applyFont="1" applyFill="1" applyBorder="1" applyAlignment="1">
      <alignment horizontal="center"/>
    </xf>
    <xf numFmtId="0" fontId="26" fillId="0" borderId="0" xfId="111" applyFont="1" applyFill="1" applyBorder="1"/>
    <xf numFmtId="0" fontId="27" fillId="0" borderId="0" xfId="111" applyFont="1" applyFill="1" applyBorder="1"/>
    <xf numFmtId="164" fontId="26" fillId="0" borderId="0" xfId="1" applyNumberFormat="1" applyFont="1" applyFill="1" applyBorder="1" applyAlignment="1">
      <alignment horizontal="center"/>
    </xf>
    <xf numFmtId="164" fontId="26" fillId="0" borderId="0" xfId="1" applyNumberFormat="1" applyFont="1" applyBorder="1" applyAlignment="1">
      <alignment horizontal="center"/>
    </xf>
    <xf numFmtId="164" fontId="26" fillId="64" borderId="50" xfId="1" applyNumberFormat="1" applyFont="1" applyFill="1" applyBorder="1" applyAlignment="1">
      <alignment horizontal="center"/>
    </xf>
    <xf numFmtId="164" fontId="27" fillId="64" borderId="50" xfId="1" applyNumberFormat="1" applyFont="1" applyFill="1" applyBorder="1" applyAlignment="1">
      <alignment horizontal="center"/>
    </xf>
    <xf numFmtId="164" fontId="27" fillId="64" borderId="49" xfId="1" applyNumberFormat="1" applyFont="1" applyFill="1" applyBorder="1" applyAlignment="1">
      <alignment horizontal="center"/>
    </xf>
    <xf numFmtId="0" fontId="84" fillId="0" borderId="0" xfId="6" applyFont="1"/>
    <xf numFmtId="0" fontId="86" fillId="0" borderId="0" xfId="6" applyFont="1" applyFill="1" applyAlignment="1">
      <alignment wrapText="1"/>
    </xf>
    <xf numFmtId="0" fontId="84" fillId="0" borderId="0" xfId="6" applyFont="1" applyFill="1" applyAlignment="1">
      <alignment wrapText="1"/>
    </xf>
    <xf numFmtId="0" fontId="88" fillId="0" borderId="0" xfId="6" applyFont="1" applyFill="1"/>
    <xf numFmtId="3" fontId="88" fillId="0" borderId="0" xfId="6" applyNumberFormat="1" applyFont="1" applyFill="1"/>
    <xf numFmtId="3" fontId="87" fillId="0" borderId="0" xfId="6" applyNumberFormat="1" applyFont="1" applyFill="1"/>
    <xf numFmtId="0" fontId="102" fillId="0" borderId="0" xfId="6" applyFont="1" applyFill="1" applyAlignment="1">
      <alignment horizontal="right"/>
    </xf>
    <xf numFmtId="0" fontId="87" fillId="0" borderId="0" xfId="6" applyFont="1" applyFill="1" applyAlignment="1">
      <alignment horizontal="center"/>
    </xf>
    <xf numFmtId="0" fontId="105" fillId="0" borderId="0" xfId="6" applyFont="1" applyFill="1"/>
    <xf numFmtId="0" fontId="26" fillId="0" borderId="0" xfId="0" applyFont="1" applyFill="1"/>
    <xf numFmtId="0" fontId="90" fillId="0" borderId="0" xfId="6" applyFont="1" applyFill="1"/>
    <xf numFmtId="0" fontId="106" fillId="0" borderId="0" xfId="6" applyFont="1" applyFill="1" applyAlignment="1">
      <alignment wrapText="1"/>
    </xf>
    <xf numFmtId="0" fontId="27" fillId="0" borderId="0" xfId="6" applyFont="1" applyFill="1"/>
    <xf numFmtId="0" fontId="26" fillId="0" borderId="0" xfId="6" applyFont="1" applyFill="1"/>
    <xf numFmtId="0" fontId="26" fillId="0" borderId="26" xfId="6" applyFont="1" applyFill="1" applyBorder="1"/>
    <xf numFmtId="0" fontId="38" fillId="0" borderId="26" xfId="6" applyFont="1" applyFill="1" applyBorder="1" applyAlignment="1">
      <alignment horizontal="center"/>
    </xf>
    <xf numFmtId="0" fontId="27" fillId="0" borderId="26" xfId="6" applyFont="1" applyFill="1" applyBorder="1" applyAlignment="1">
      <alignment horizontal="center"/>
    </xf>
    <xf numFmtId="0" fontId="27" fillId="0" borderId="39" xfId="6" applyFont="1" applyFill="1" applyBorder="1" applyAlignment="1">
      <alignment horizontal="center"/>
    </xf>
    <xf numFmtId="0" fontId="26" fillId="0" borderId="26" xfId="6" applyFont="1" applyFill="1" applyBorder="1" applyAlignment="1">
      <alignment horizontal="center"/>
    </xf>
    <xf numFmtId="3" fontId="27" fillId="0" borderId="24" xfId="6" applyNumberFormat="1" applyFont="1" applyFill="1" applyBorder="1"/>
    <xf numFmtId="3" fontId="26" fillId="0" borderId="24" xfId="6" applyNumberFormat="1" applyFont="1" applyFill="1" applyBorder="1"/>
    <xf numFmtId="3" fontId="26" fillId="0" borderId="24" xfId="6" applyNumberFormat="1" applyFont="1" applyBorder="1" applyAlignment="1"/>
    <xf numFmtId="3" fontId="26" fillId="0" borderId="24" xfId="6" applyNumberFormat="1" applyFont="1" applyFill="1" applyBorder="1" applyAlignment="1"/>
    <xf numFmtId="3" fontId="26" fillId="0" borderId="29" xfId="6" applyNumberFormat="1" applyFont="1" applyBorder="1" applyAlignment="1"/>
    <xf numFmtId="3" fontId="26" fillId="0" borderId="24" xfId="1" applyNumberFormat="1" applyFont="1" applyBorder="1" applyAlignment="1"/>
    <xf numFmtId="3" fontId="26" fillId="0" borderId="24" xfId="4" applyNumberFormat="1" applyFont="1" applyFill="1" applyBorder="1" applyAlignment="1"/>
    <xf numFmtId="3" fontId="27" fillId="0" borderId="24" xfId="6" applyNumberFormat="1" applyFont="1" applyBorder="1" applyAlignment="1"/>
    <xf numFmtId="3" fontId="27" fillId="0" borderId="29" xfId="6" applyNumberFormat="1" applyFont="1" applyBorder="1" applyAlignment="1"/>
    <xf numFmtId="3" fontId="27" fillId="0" borderId="25" xfId="6" applyNumberFormat="1" applyFont="1" applyFill="1" applyBorder="1"/>
    <xf numFmtId="3" fontId="26" fillId="0" borderId="25" xfId="6" applyNumberFormat="1" applyFont="1" applyFill="1" applyBorder="1"/>
    <xf numFmtId="3" fontId="27" fillId="0" borderId="25" xfId="6" applyNumberFormat="1" applyFont="1" applyFill="1" applyBorder="1" applyAlignment="1"/>
    <xf numFmtId="3" fontId="27" fillId="0" borderId="55" xfId="6" applyNumberFormat="1" applyFont="1" applyFill="1" applyBorder="1" applyAlignment="1"/>
    <xf numFmtId="3" fontId="26" fillId="0" borderId="25" xfId="6" applyNumberFormat="1" applyFont="1" applyBorder="1" applyAlignment="1"/>
    <xf numFmtId="3" fontId="26" fillId="0" borderId="25" xfId="1" applyNumberFormat="1" applyFont="1" applyBorder="1" applyAlignment="1"/>
    <xf numFmtId="3" fontId="27" fillId="64" borderId="57" xfId="6" applyNumberFormat="1" applyFont="1" applyFill="1" applyBorder="1"/>
    <xf numFmtId="3" fontId="27" fillId="64" borderId="22" xfId="6" applyNumberFormat="1" applyFont="1" applyFill="1" applyBorder="1"/>
    <xf numFmtId="3" fontId="26" fillId="64" borderId="22" xfId="6" applyNumberFormat="1" applyFont="1" applyFill="1" applyBorder="1"/>
    <xf numFmtId="3" fontId="26" fillId="64" borderId="22" xfId="6" applyNumberFormat="1" applyFont="1" applyFill="1" applyBorder="1" applyAlignment="1"/>
    <xf numFmtId="3" fontId="26" fillId="64" borderId="58" xfId="6" applyNumberFormat="1" applyFont="1" applyFill="1" applyBorder="1" applyAlignment="1"/>
    <xf numFmtId="3" fontId="26" fillId="64" borderId="22" xfId="1" applyNumberFormat="1" applyFont="1" applyFill="1" applyBorder="1" applyAlignment="1"/>
    <xf numFmtId="3" fontId="26" fillId="64" borderId="22" xfId="4" applyNumberFormat="1" applyFont="1" applyFill="1" applyBorder="1" applyAlignment="1"/>
    <xf numFmtId="3" fontId="27" fillId="64" borderId="22" xfId="6" applyNumberFormat="1" applyFont="1" applyFill="1" applyBorder="1" applyAlignment="1"/>
    <xf numFmtId="3" fontId="27" fillId="64" borderId="22" xfId="4" applyNumberFormat="1" applyFont="1" applyFill="1" applyBorder="1" applyAlignment="1"/>
    <xf numFmtId="3" fontId="27" fillId="63" borderId="38" xfId="6" applyNumberFormat="1" applyFont="1" applyFill="1" applyBorder="1"/>
    <xf numFmtId="3" fontId="27" fillId="63" borderId="26" xfId="6" applyNumberFormat="1" applyFont="1" applyFill="1" applyBorder="1"/>
    <xf numFmtId="3" fontId="26" fillId="63" borderId="26" xfId="6" applyNumberFormat="1" applyFont="1" applyFill="1" applyBorder="1"/>
    <xf numFmtId="3" fontId="27" fillId="63" borderId="26" xfId="6" applyNumberFormat="1" applyFont="1" applyFill="1" applyBorder="1" applyAlignment="1"/>
    <xf numFmtId="3" fontId="27" fillId="63" borderId="39" xfId="6" applyNumberFormat="1" applyFont="1" applyFill="1" applyBorder="1" applyAlignment="1"/>
    <xf numFmtId="3" fontId="26" fillId="0" borderId="26" xfId="6" applyNumberFormat="1" applyFont="1" applyBorder="1" applyAlignment="1"/>
    <xf numFmtId="3" fontId="26" fillId="63" borderId="26" xfId="1" applyNumberFormat="1" applyFont="1" applyFill="1" applyBorder="1" applyAlignment="1"/>
    <xf numFmtId="3" fontId="26" fillId="63" borderId="24" xfId="6" applyNumberFormat="1" applyFont="1" applyFill="1" applyBorder="1"/>
    <xf numFmtId="3" fontId="26" fillId="63" borderId="24" xfId="6" applyNumberFormat="1" applyFont="1" applyFill="1" applyBorder="1" applyAlignment="1"/>
    <xf numFmtId="3" fontId="26" fillId="63" borderId="29" xfId="6" applyNumberFormat="1" applyFont="1" applyFill="1" applyBorder="1" applyAlignment="1"/>
    <xf numFmtId="3" fontId="26" fillId="63" borderId="24" xfId="1" applyNumberFormat="1" applyFont="1" applyFill="1" applyBorder="1" applyAlignment="1"/>
    <xf numFmtId="3" fontId="26" fillId="63" borderId="24" xfId="4" applyNumberFormat="1" applyFont="1" applyFill="1" applyBorder="1" applyAlignment="1"/>
    <xf numFmtId="3" fontId="27" fillId="63" borderId="24" xfId="6" applyNumberFormat="1" applyFont="1" applyFill="1" applyBorder="1" applyAlignment="1"/>
    <xf numFmtId="3" fontId="27" fillId="63" borderId="29" xfId="6" applyNumberFormat="1" applyFont="1" applyFill="1" applyBorder="1" applyAlignment="1"/>
    <xf numFmtId="3" fontId="27" fillId="63" borderId="24" xfId="4" applyNumberFormat="1" applyFont="1" applyFill="1" applyBorder="1" applyAlignment="1"/>
    <xf numFmtId="3" fontId="26" fillId="63" borderId="24" xfId="112" applyNumberFormat="1" applyFont="1" applyFill="1" applyBorder="1" applyAlignment="1"/>
    <xf numFmtId="3" fontId="27" fillId="0" borderId="24" xfId="6" applyNumberFormat="1" applyFont="1" applyFill="1" applyBorder="1" applyAlignment="1"/>
    <xf numFmtId="3" fontId="27" fillId="0" borderId="29" xfId="6" applyNumberFormat="1" applyFont="1" applyFill="1" applyBorder="1" applyAlignment="1"/>
    <xf numFmtId="3" fontId="26" fillId="0" borderId="24" xfId="1" applyNumberFormat="1" applyFont="1" applyFill="1" applyBorder="1" applyAlignment="1"/>
    <xf numFmtId="3" fontId="26" fillId="0" borderId="29" xfId="6" applyNumberFormat="1" applyFont="1" applyFill="1" applyBorder="1" applyAlignment="1"/>
    <xf numFmtId="3" fontId="27" fillId="0" borderId="24" xfId="0" applyNumberFormat="1" applyFont="1" applyFill="1" applyBorder="1" applyAlignment="1"/>
    <xf numFmtId="3" fontId="27" fillId="0" borderId="24" xfId="4" applyNumberFormat="1" applyFont="1" applyFill="1" applyBorder="1" applyAlignment="1"/>
    <xf numFmtId="3" fontId="38" fillId="0" borderId="24" xfId="6" applyNumberFormat="1" applyFont="1" applyFill="1" applyBorder="1" applyAlignment="1">
      <alignment horizontal="right"/>
    </xf>
    <xf numFmtId="3" fontId="27" fillId="0" borderId="24" xfId="6" applyNumberFormat="1" applyFont="1" applyFill="1" applyBorder="1" applyAlignment="1">
      <alignment horizontal="center"/>
    </xf>
    <xf numFmtId="3" fontId="27" fillId="0" borderId="29" xfId="6" applyNumberFormat="1" applyFont="1" applyFill="1" applyBorder="1" applyAlignment="1">
      <alignment horizontal="center"/>
    </xf>
    <xf numFmtId="3" fontId="26" fillId="0" borderId="24" xfId="6" applyNumberFormat="1" applyFont="1" applyFill="1" applyBorder="1" applyAlignment="1">
      <alignment horizontal="center"/>
    </xf>
    <xf numFmtId="3" fontId="81" fillId="0" borderId="24" xfId="1" applyNumberFormat="1" applyFont="1" applyBorder="1"/>
    <xf numFmtId="3" fontId="106" fillId="63" borderId="59" xfId="6" applyNumberFormat="1" applyFont="1" applyFill="1" applyBorder="1"/>
    <xf numFmtId="0" fontId="106" fillId="63" borderId="60" xfId="6" applyFont="1" applyFill="1" applyBorder="1"/>
    <xf numFmtId="0" fontId="27" fillId="63" borderId="60" xfId="6" applyFont="1" applyFill="1" applyBorder="1"/>
    <xf numFmtId="0" fontId="27" fillId="63" borderId="61" xfId="6" applyFont="1" applyFill="1" applyBorder="1"/>
    <xf numFmtId="0" fontId="26" fillId="0" borderId="60" xfId="6" applyFont="1" applyFill="1" applyBorder="1"/>
    <xf numFmtId="0" fontId="106" fillId="64" borderId="60" xfId="6" applyFont="1" applyFill="1" applyBorder="1"/>
    <xf numFmtId="0" fontId="27" fillId="64" borderId="60" xfId="6" applyFont="1" applyFill="1" applyBorder="1"/>
    <xf numFmtId="0" fontId="27" fillId="64" borderId="61" xfId="6" applyFont="1" applyFill="1" applyBorder="1"/>
    <xf numFmtId="3" fontId="38" fillId="0" borderId="38" xfId="6" applyNumberFormat="1" applyFont="1" applyFill="1" applyBorder="1" applyAlignment="1">
      <alignment horizontal="center"/>
    </xf>
    <xf numFmtId="3" fontId="26" fillId="0" borderId="28" xfId="6" applyNumberFormat="1" applyFont="1" applyBorder="1" applyAlignment="1"/>
    <xf numFmtId="3" fontId="26" fillId="0" borderId="29" xfId="4" applyNumberFormat="1" applyFont="1" applyBorder="1" applyAlignment="1"/>
    <xf numFmtId="3" fontId="27" fillId="0" borderId="28" xfId="6" applyNumberFormat="1" applyFont="1" applyBorder="1" applyAlignment="1"/>
    <xf numFmtId="3" fontId="27" fillId="0" borderId="56" xfId="6" applyNumberFormat="1" applyFont="1" applyFill="1" applyBorder="1" applyAlignment="1"/>
    <xf numFmtId="3" fontId="26" fillId="64" borderId="57" xfId="6" applyNumberFormat="1" applyFont="1" applyFill="1" applyBorder="1" applyAlignment="1"/>
    <xf numFmtId="3" fontId="26" fillId="64" borderId="58" xfId="4" applyNumberFormat="1" applyFont="1" applyFill="1" applyBorder="1" applyAlignment="1"/>
    <xf numFmtId="3" fontId="27" fillId="64" borderId="57" xfId="6" applyNumberFormat="1" applyFont="1" applyFill="1" applyBorder="1" applyAlignment="1"/>
    <xf numFmtId="3" fontId="27" fillId="64" borderId="58" xfId="4" applyNumberFormat="1" applyFont="1" applyFill="1" applyBorder="1" applyAlignment="1"/>
    <xf numFmtId="3" fontId="27" fillId="63" borderId="38" xfId="6" applyNumberFormat="1" applyFont="1" applyFill="1" applyBorder="1" applyAlignment="1"/>
    <xf numFmtId="3" fontId="26" fillId="63" borderId="28" xfId="6" applyNumberFormat="1" applyFont="1" applyFill="1" applyBorder="1" applyAlignment="1"/>
    <xf numFmtId="3" fontId="26" fillId="63" borderId="29" xfId="4" applyNumberFormat="1" applyFont="1" applyFill="1" applyBorder="1" applyAlignment="1"/>
    <xf numFmtId="3" fontId="27" fillId="63" borderId="28" xfId="6" applyNumberFormat="1" applyFont="1" applyFill="1" applyBorder="1" applyAlignment="1"/>
    <xf numFmtId="3" fontId="27" fillId="63" borderId="29" xfId="4" applyNumberFormat="1" applyFont="1" applyFill="1" applyBorder="1" applyAlignment="1"/>
    <xf numFmtId="3" fontId="27" fillId="0" borderId="28" xfId="6" applyNumberFormat="1" applyFont="1" applyFill="1" applyBorder="1" applyAlignment="1"/>
    <xf numFmtId="3" fontId="26" fillId="0" borderId="28" xfId="6" applyNumberFormat="1" applyFont="1" applyFill="1" applyBorder="1" applyAlignment="1"/>
    <xf numFmtId="3" fontId="26" fillId="0" borderId="29" xfId="4" applyNumberFormat="1" applyFont="1" applyFill="1" applyBorder="1" applyAlignment="1"/>
    <xf numFmtId="3" fontId="27" fillId="0" borderId="29" xfId="4" applyNumberFormat="1" applyFont="1" applyFill="1" applyBorder="1" applyAlignment="1"/>
    <xf numFmtId="3" fontId="38" fillId="0" borderId="28" xfId="6" applyNumberFormat="1" applyFont="1" applyFill="1" applyBorder="1" applyAlignment="1">
      <alignment horizontal="right"/>
    </xf>
    <xf numFmtId="3" fontId="27" fillId="0" borderId="30" xfId="6" applyNumberFormat="1" applyFont="1" applyBorder="1" applyAlignment="1"/>
    <xf numFmtId="3" fontId="27" fillId="0" borderId="31" xfId="6" applyNumberFormat="1" applyFont="1" applyBorder="1" applyAlignment="1"/>
    <xf numFmtId="3" fontId="27" fillId="0" borderId="31" xfId="6" applyNumberFormat="1" applyFont="1" applyFill="1" applyBorder="1" applyAlignment="1"/>
    <xf numFmtId="3" fontId="27" fillId="0" borderId="32" xfId="6" applyNumberFormat="1" applyFont="1" applyFill="1" applyBorder="1" applyAlignment="1"/>
    <xf numFmtId="3" fontId="26" fillId="0" borderId="31" xfId="6" applyNumberFormat="1" applyFont="1" applyBorder="1" applyAlignment="1"/>
    <xf numFmtId="3" fontId="27" fillId="0" borderId="31" xfId="4" applyNumberFormat="1" applyFont="1" applyFill="1" applyBorder="1" applyAlignment="1"/>
    <xf numFmtId="3" fontId="27" fillId="0" borderId="32" xfId="4" applyNumberFormat="1" applyFont="1" applyFill="1" applyBorder="1" applyAlignment="1"/>
    <xf numFmtId="0" fontId="91" fillId="0" borderId="0" xfId="6" applyFont="1"/>
    <xf numFmtId="0" fontId="90" fillId="0" borderId="0" xfId="6" applyFont="1"/>
    <xf numFmtId="0" fontId="95" fillId="0" borderId="0" xfId="6" applyFont="1" applyFill="1"/>
    <xf numFmtId="3" fontId="27" fillId="63" borderId="53" xfId="6" applyNumberFormat="1" applyFont="1" applyFill="1" applyBorder="1" applyAlignment="1">
      <alignment horizontal="right"/>
    </xf>
    <xf numFmtId="0" fontId="27" fillId="63" borderId="0" xfId="6" applyFont="1" applyFill="1" applyBorder="1" applyAlignment="1">
      <alignment horizontal="right"/>
    </xf>
    <xf numFmtId="0" fontId="27" fillId="63" borderId="51" xfId="6" applyFont="1" applyFill="1" applyBorder="1" applyAlignment="1">
      <alignment horizontal="right"/>
    </xf>
    <xf numFmtId="0" fontId="26" fillId="0" borderId="0" xfId="6" applyFont="1" applyFill="1" applyBorder="1" applyAlignment="1">
      <alignment horizontal="right"/>
    </xf>
    <xf numFmtId="0" fontId="27" fillId="64" borderId="0" xfId="6" applyFont="1" applyFill="1" applyBorder="1" applyAlignment="1">
      <alignment horizontal="right"/>
    </xf>
    <xf numFmtId="0" fontId="27" fillId="64" borderId="51" xfId="6" applyFont="1" applyFill="1" applyBorder="1" applyAlignment="1">
      <alignment horizontal="right"/>
    </xf>
    <xf numFmtId="3" fontId="38" fillId="63" borderId="54" xfId="6" applyNumberFormat="1" applyFont="1" applyFill="1" applyBorder="1" applyAlignment="1">
      <alignment horizontal="right"/>
    </xf>
    <xf numFmtId="0" fontId="38" fillId="63" borderId="1" xfId="6" applyFont="1" applyFill="1" applyBorder="1" applyAlignment="1">
      <alignment horizontal="right"/>
    </xf>
    <xf numFmtId="0" fontId="27" fillId="63" borderId="1" xfId="6" applyFont="1" applyFill="1" applyBorder="1" applyAlignment="1">
      <alignment horizontal="right"/>
    </xf>
    <xf numFmtId="0" fontId="27" fillId="63" borderId="52" xfId="6" applyFont="1" applyFill="1" applyBorder="1" applyAlignment="1">
      <alignment horizontal="right"/>
    </xf>
    <xf numFmtId="0" fontId="106" fillId="64" borderId="1" xfId="6" applyFont="1" applyFill="1" applyBorder="1" applyAlignment="1">
      <alignment horizontal="right"/>
    </xf>
    <xf numFmtId="0" fontId="27" fillId="64" borderId="1" xfId="6" applyFont="1" applyFill="1" applyBorder="1" applyAlignment="1">
      <alignment horizontal="right"/>
    </xf>
    <xf numFmtId="0" fontId="27" fillId="64" borderId="52" xfId="6" applyFont="1" applyFill="1" applyBorder="1" applyAlignment="1">
      <alignment horizontal="right"/>
    </xf>
    <xf numFmtId="4" fontId="26" fillId="0" borderId="24" xfId="0" applyNumberFormat="1" applyFont="1" applyBorder="1" applyAlignment="1">
      <alignment horizontal="right" vertical="top"/>
    </xf>
    <xf numFmtId="3" fontId="27" fillId="0" borderId="26" xfId="6" applyNumberFormat="1" applyFont="1" applyFill="1" applyBorder="1"/>
    <xf numFmtId="3" fontId="27" fillId="0" borderId="38" xfId="6" applyNumberFormat="1" applyFont="1" applyFill="1" applyBorder="1" applyAlignment="1"/>
    <xf numFmtId="3" fontId="27" fillId="0" borderId="26" xfId="6" applyNumberFormat="1" applyFont="1" applyFill="1" applyBorder="1" applyAlignment="1"/>
    <xf numFmtId="3" fontId="27" fillId="0" borderId="39" xfId="6" applyNumberFormat="1" applyFont="1" applyFill="1" applyBorder="1" applyAlignment="1"/>
    <xf numFmtId="3" fontId="26" fillId="0" borderId="26" xfId="1" applyNumberFormat="1" applyFont="1" applyFill="1" applyBorder="1" applyAlignment="1"/>
    <xf numFmtId="3" fontId="27" fillId="63" borderId="30" xfId="6" applyNumberFormat="1" applyFont="1" applyFill="1" applyBorder="1"/>
    <xf numFmtId="3" fontId="27" fillId="63" borderId="31" xfId="6" applyNumberFormat="1" applyFont="1" applyFill="1" applyBorder="1"/>
    <xf numFmtId="3" fontId="27" fillId="63" borderId="30" xfId="6" applyNumberFormat="1" applyFont="1" applyFill="1" applyBorder="1" applyAlignment="1"/>
    <xf numFmtId="3" fontId="27" fillId="63" borderId="31" xfId="6" applyNumberFormat="1" applyFont="1" applyFill="1" applyBorder="1" applyAlignment="1"/>
    <xf numFmtId="3" fontId="27" fillId="63" borderId="31" xfId="4" applyNumberFormat="1" applyFont="1" applyFill="1" applyBorder="1" applyAlignment="1"/>
    <xf numFmtId="3" fontId="27" fillId="63" borderId="32" xfId="4" applyNumberFormat="1" applyFont="1" applyFill="1" applyBorder="1" applyAlignment="1"/>
    <xf numFmtId="0" fontId="93" fillId="0" borderId="0" xfId="67" applyFont="1"/>
    <xf numFmtId="2" fontId="93" fillId="0" borderId="0" xfId="67" applyNumberFormat="1" applyFont="1"/>
    <xf numFmtId="0" fontId="96" fillId="0" borderId="0" xfId="67" applyFont="1"/>
    <xf numFmtId="0" fontId="97" fillId="0" borderId="0" xfId="67" applyFont="1"/>
    <xf numFmtId="0" fontId="108" fillId="0" borderId="0" xfId="67" applyFont="1"/>
    <xf numFmtId="0" fontId="25" fillId="0" borderId="0" xfId="67" applyFont="1"/>
    <xf numFmtId="0" fontId="25" fillId="0" borderId="0" xfId="67" applyFont="1" applyBorder="1"/>
    <xf numFmtId="0" fontId="94" fillId="0" borderId="1" xfId="67" applyFont="1" applyBorder="1" applyAlignment="1">
      <alignment horizontal="center"/>
    </xf>
    <xf numFmtId="0" fontId="25" fillId="0" borderId="1" xfId="67" applyFont="1" applyBorder="1"/>
    <xf numFmtId="0" fontId="94" fillId="63" borderId="1" xfId="67" applyFont="1" applyFill="1" applyBorder="1" applyAlignment="1">
      <alignment horizontal="center"/>
    </xf>
    <xf numFmtId="0" fontId="94" fillId="64" borderId="1" xfId="67" applyFont="1" applyFill="1" applyBorder="1" applyAlignment="1">
      <alignment horizontal="center"/>
    </xf>
    <xf numFmtId="0" fontId="25" fillId="0" borderId="1" xfId="67" applyFont="1" applyBorder="1" applyAlignment="1">
      <alignment horizontal="center"/>
    </xf>
    <xf numFmtId="0" fontId="94" fillId="0" borderId="23" xfId="67" applyFont="1" applyBorder="1" applyAlignment="1">
      <alignment horizontal="center"/>
    </xf>
    <xf numFmtId="0" fontId="25" fillId="0" borderId="23" xfId="67" applyFont="1" applyBorder="1"/>
    <xf numFmtId="1" fontId="25" fillId="63" borderId="23" xfId="67" applyNumberFormat="1" applyFont="1" applyFill="1" applyBorder="1" applyAlignment="1">
      <alignment horizontal="center"/>
    </xf>
    <xf numFmtId="1" fontId="25" fillId="64" borderId="23" xfId="67" applyNumberFormat="1" applyFont="1" applyFill="1" applyBorder="1" applyAlignment="1">
      <alignment horizontal="center"/>
    </xf>
    <xf numFmtId="1" fontId="25" fillId="0" borderId="23" xfId="67" applyNumberFormat="1" applyFont="1" applyBorder="1" applyAlignment="1">
      <alignment horizontal="center"/>
    </xf>
    <xf numFmtId="0" fontId="94" fillId="0" borderId="24" xfId="67" applyFont="1" applyBorder="1" applyAlignment="1">
      <alignment horizontal="center"/>
    </xf>
    <xf numFmtId="0" fontId="25" fillId="0" borderId="24" xfId="67" applyFont="1" applyBorder="1"/>
    <xf numFmtId="1" fontId="25" fillId="63" borderId="24" xfId="67" applyNumberFormat="1" applyFont="1" applyFill="1" applyBorder="1" applyAlignment="1">
      <alignment horizontal="center"/>
    </xf>
    <xf numFmtId="1" fontId="25" fillId="64" borderId="24" xfId="67" applyNumberFormat="1" applyFont="1" applyFill="1" applyBorder="1" applyAlignment="1">
      <alignment horizontal="center"/>
    </xf>
    <xf numFmtId="1" fontId="25" fillId="0" borderId="24" xfId="67" applyNumberFormat="1" applyFont="1" applyBorder="1" applyAlignment="1">
      <alignment horizontal="center"/>
    </xf>
    <xf numFmtId="0" fontId="25" fillId="0" borderId="0" xfId="67" applyFont="1" applyAlignment="1">
      <alignment horizontal="center"/>
    </xf>
    <xf numFmtId="0" fontId="94" fillId="0" borderId="40" xfId="67" applyFont="1" applyBorder="1" applyAlignment="1">
      <alignment horizontal="center"/>
    </xf>
    <xf numFmtId="0" fontId="25" fillId="0" borderId="40" xfId="67" applyFont="1" applyBorder="1"/>
    <xf numFmtId="1" fontId="25" fillId="63" borderId="40" xfId="67" applyNumberFormat="1" applyFont="1" applyFill="1" applyBorder="1" applyAlignment="1">
      <alignment horizontal="center"/>
    </xf>
    <xf numFmtId="1" fontId="25" fillId="64" borderId="40" xfId="67" applyNumberFormat="1" applyFont="1" applyFill="1" applyBorder="1" applyAlignment="1">
      <alignment horizontal="center"/>
    </xf>
    <xf numFmtId="1" fontId="25" fillId="0" borderId="40" xfId="67" applyNumberFormat="1" applyFont="1" applyBorder="1" applyAlignment="1">
      <alignment horizontal="center"/>
    </xf>
    <xf numFmtId="0" fontId="94" fillId="0" borderId="21" xfId="67" applyFont="1" applyBorder="1" applyAlignment="1">
      <alignment horizontal="center"/>
    </xf>
    <xf numFmtId="0" fontId="25" fillId="0" borderId="21" xfId="67" applyFont="1" applyBorder="1"/>
    <xf numFmtId="1" fontId="25" fillId="63" borderId="21" xfId="67" applyNumberFormat="1" applyFont="1" applyFill="1" applyBorder="1" applyAlignment="1">
      <alignment horizontal="center"/>
    </xf>
    <xf numFmtId="1" fontId="25" fillId="64" borderId="21" xfId="67" applyNumberFormat="1" applyFont="1" applyFill="1" applyBorder="1" applyAlignment="1">
      <alignment horizontal="center"/>
    </xf>
    <xf numFmtId="1" fontId="25" fillId="0" borderId="21" xfId="67" applyNumberFormat="1" applyFont="1" applyBorder="1" applyAlignment="1">
      <alignment horizontal="center"/>
    </xf>
    <xf numFmtId="0" fontId="96" fillId="0" borderId="0" xfId="67" applyFont="1" applyFill="1"/>
    <xf numFmtId="1" fontId="26" fillId="0" borderId="0" xfId="0" applyNumberFormat="1" applyFont="1"/>
    <xf numFmtId="1" fontId="25" fillId="63" borderId="23" xfId="67" quotePrefix="1" applyNumberFormat="1" applyFont="1" applyFill="1" applyBorder="1" applyAlignment="1">
      <alignment horizontal="center"/>
    </xf>
    <xf numFmtId="1" fontId="25" fillId="64" borderId="23" xfId="67" quotePrefix="1" applyNumberFormat="1" applyFont="1" applyFill="1" applyBorder="1" applyAlignment="1">
      <alignment horizontal="center"/>
    </xf>
    <xf numFmtId="1" fontId="25" fillId="0" borderId="23" xfId="67" quotePrefix="1" applyNumberFormat="1" applyFont="1" applyBorder="1" applyAlignment="1">
      <alignment horizontal="center"/>
    </xf>
    <xf numFmtId="1" fontId="25" fillId="63" borderId="24" xfId="67" quotePrefix="1" applyNumberFormat="1" applyFont="1" applyFill="1" applyBorder="1" applyAlignment="1">
      <alignment horizontal="center"/>
    </xf>
    <xf numFmtId="1" fontId="25" fillId="64" borderId="24" xfId="67" quotePrefix="1" applyNumberFormat="1" applyFont="1" applyFill="1" applyBorder="1" applyAlignment="1">
      <alignment horizontal="center"/>
    </xf>
    <xf numFmtId="1" fontId="25" fillId="0" borderId="24" xfId="67" quotePrefix="1" applyNumberFormat="1" applyFont="1" applyBorder="1" applyAlignment="1">
      <alignment horizontal="center"/>
    </xf>
    <xf numFmtId="2" fontId="97" fillId="0" borderId="0" xfId="67" applyNumberFormat="1" applyFont="1"/>
    <xf numFmtId="1" fontId="25" fillId="63" borderId="23" xfId="262" applyNumberFormat="1" applyFont="1" applyFill="1" applyBorder="1" applyAlignment="1">
      <alignment horizontal="center"/>
    </xf>
    <xf numFmtId="1" fontId="25" fillId="64" borderId="23" xfId="262" applyNumberFormat="1" applyFont="1" applyFill="1" applyBorder="1" applyAlignment="1">
      <alignment horizontal="center"/>
    </xf>
    <xf numFmtId="1" fontId="25" fillId="0" borderId="23" xfId="262" applyNumberFormat="1" applyFont="1" applyBorder="1" applyAlignment="1">
      <alignment horizontal="center"/>
    </xf>
    <xf numFmtId="1" fontId="25" fillId="63" borderId="24" xfId="262" applyNumberFormat="1" applyFont="1" applyFill="1" applyBorder="1" applyAlignment="1">
      <alignment horizontal="center"/>
    </xf>
    <xf numFmtId="1" fontId="25" fillId="64" borderId="24" xfId="262" applyNumberFormat="1" applyFont="1" applyFill="1" applyBorder="1" applyAlignment="1">
      <alignment horizontal="center"/>
    </xf>
    <xf numFmtId="1" fontId="25" fillId="0" borderId="24" xfId="262" applyNumberFormat="1" applyFont="1" applyBorder="1" applyAlignment="1">
      <alignment horizontal="center"/>
    </xf>
    <xf numFmtId="1" fontId="25" fillId="63" borderId="40" xfId="262" applyNumberFormat="1" applyFont="1" applyFill="1" applyBorder="1" applyAlignment="1">
      <alignment horizontal="center"/>
    </xf>
    <xf numFmtId="1" fontId="25" fillId="64" borderId="40" xfId="262" applyNumberFormat="1" applyFont="1" applyFill="1" applyBorder="1" applyAlignment="1">
      <alignment horizontal="center"/>
    </xf>
    <xf numFmtId="1" fontId="25" fillId="0" borderId="40" xfId="262" applyNumberFormat="1" applyFont="1" applyBorder="1" applyAlignment="1">
      <alignment horizontal="center"/>
    </xf>
    <xf numFmtId="1" fontId="25" fillId="63" borderId="21" xfId="262" applyNumberFormat="1" applyFont="1" applyFill="1" applyBorder="1" applyAlignment="1">
      <alignment horizontal="center"/>
    </xf>
    <xf numFmtId="1" fontId="25" fillId="64" borderId="21" xfId="262" applyNumberFormat="1" applyFont="1" applyFill="1" applyBorder="1" applyAlignment="1">
      <alignment horizontal="center"/>
    </xf>
    <xf numFmtId="1" fontId="25" fillId="0" borderId="21" xfId="262" applyNumberFormat="1" applyFont="1" applyBorder="1" applyAlignment="1">
      <alignment horizontal="center"/>
    </xf>
    <xf numFmtId="0" fontId="27" fillId="0" borderId="1" xfId="0" applyFont="1" applyBorder="1"/>
    <xf numFmtId="0" fontId="26" fillId="0" borderId="25" xfId="0" applyFont="1" applyBorder="1"/>
    <xf numFmtId="0" fontId="26" fillId="63" borderId="0" xfId="0" applyFont="1" applyFill="1"/>
    <xf numFmtId="0" fontId="26" fillId="64" borderId="0" xfId="0" applyFont="1" applyFill="1"/>
    <xf numFmtId="0" fontId="27" fillId="0" borderId="24" xfId="0" applyFont="1" applyBorder="1"/>
    <xf numFmtId="0" fontId="87" fillId="0" borderId="0" xfId="0" quotePrefix="1" applyNumberFormat="1" applyFont="1" applyFill="1" applyBorder="1"/>
    <xf numFmtId="166" fontId="93" fillId="0" borderId="0" xfId="0" applyNumberFormat="1" applyFont="1" applyFill="1" applyBorder="1" applyAlignment="1"/>
    <xf numFmtId="166" fontId="26" fillId="0" borderId="0" xfId="0" quotePrefix="1" applyNumberFormat="1" applyFont="1" applyFill="1" applyBorder="1" applyAlignment="1"/>
    <xf numFmtId="0" fontId="26" fillId="0" borderId="0" xfId="0" applyFont="1" applyAlignment="1">
      <alignment wrapText="1"/>
    </xf>
    <xf numFmtId="164" fontId="26" fillId="0" borderId="0" xfId="1" applyNumberFormat="1" applyFont="1"/>
    <xf numFmtId="0" fontId="27" fillId="0" borderId="1" xfId="0" applyFont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7" fillId="0" borderId="1" xfId="0" applyFont="1" applyBorder="1" applyAlignment="1">
      <alignment horizontal="center"/>
    </xf>
    <xf numFmtId="0" fontId="27" fillId="0" borderId="0" xfId="0" applyFont="1" applyAlignment="1">
      <alignment wrapText="1"/>
    </xf>
    <xf numFmtId="0" fontId="26" fillId="0" borderId="0" xfId="0" applyFont="1" applyAlignment="1">
      <alignment horizontal="center"/>
    </xf>
    <xf numFmtId="0" fontId="26" fillId="0" borderId="24" xfId="0" applyFont="1" applyBorder="1" applyAlignment="1">
      <alignment horizontal="center"/>
    </xf>
    <xf numFmtId="0" fontId="27" fillId="0" borderId="25" xfId="0" applyFont="1" applyBorder="1"/>
    <xf numFmtId="164" fontId="26" fillId="0" borderId="25" xfId="1" applyNumberFormat="1" applyFont="1" applyBorder="1" applyAlignment="1">
      <alignment horizontal="center"/>
    </xf>
    <xf numFmtId="0" fontId="26" fillId="0" borderId="25" xfId="0" applyFont="1" applyBorder="1" applyAlignment="1">
      <alignment horizontal="center"/>
    </xf>
    <xf numFmtId="0" fontId="27" fillId="63" borderId="0" xfId="0" applyFont="1" applyFill="1"/>
    <xf numFmtId="164" fontId="27" fillId="63" borderId="0" xfId="1" applyNumberFormat="1" applyFont="1" applyFill="1" applyAlignment="1">
      <alignment horizontal="center"/>
    </xf>
    <xf numFmtId="0" fontId="27" fillId="63" borderId="0" xfId="0" applyFont="1" applyFill="1" applyAlignment="1">
      <alignment horizontal="center"/>
    </xf>
    <xf numFmtId="0" fontId="27" fillId="64" borderId="0" xfId="0" applyFont="1" applyFill="1"/>
    <xf numFmtId="164" fontId="27" fillId="64" borderId="0" xfId="1" applyNumberFormat="1" applyFont="1" applyFill="1" applyAlignment="1">
      <alignment horizontal="center"/>
    </xf>
    <xf numFmtId="0" fontId="27" fillId="64" borderId="0" xfId="0" applyFont="1" applyFill="1" applyAlignment="1">
      <alignment horizontal="center"/>
    </xf>
    <xf numFmtId="0" fontId="26" fillId="0" borderId="0" xfId="0" applyFont="1" applyAlignment="1">
      <alignment horizontal="left"/>
    </xf>
    <xf numFmtId="164" fontId="26" fillId="0" borderId="0" xfId="1" applyNumberFormat="1" applyFont="1" applyAlignment="1">
      <alignment horizontal="center"/>
    </xf>
    <xf numFmtId="0" fontId="94" fillId="0" borderId="0" xfId="0" applyFont="1" applyFill="1" applyAlignment="1">
      <alignment horizontal="left" vertical="top"/>
    </xf>
    <xf numFmtId="0" fontId="27" fillId="0" borderId="0" xfId="0" quotePrefix="1" applyNumberFormat="1" applyFont="1" applyFill="1" applyBorder="1" applyAlignment="1">
      <alignment horizontal="left" vertical="top"/>
    </xf>
    <xf numFmtId="0" fontId="27" fillId="0" borderId="0" xfId="0" quotePrefix="1" applyNumberFormat="1" applyFont="1" applyFill="1" applyBorder="1"/>
    <xf numFmtId="0" fontId="26" fillId="0" borderId="0" xfId="0" quotePrefix="1" applyNumberFormat="1" applyFont="1" applyFill="1" applyBorder="1"/>
    <xf numFmtId="3" fontId="26" fillId="0" borderId="0" xfId="0" quotePrefix="1" applyNumberFormat="1" applyFont="1" applyFill="1" applyBorder="1" applyAlignment="1">
      <alignment horizontal="right"/>
    </xf>
    <xf numFmtId="166" fontId="25" fillId="0" borderId="0" xfId="0" applyNumberFormat="1" applyFont="1" applyFill="1" applyBorder="1" applyAlignment="1"/>
    <xf numFmtId="0" fontId="26" fillId="0" borderId="1" xfId="0" applyFont="1" applyBorder="1"/>
    <xf numFmtId="0" fontId="89" fillId="0" borderId="0" xfId="0" applyFont="1"/>
    <xf numFmtId="0" fontId="26" fillId="0" borderId="0" xfId="0" applyFont="1" applyBorder="1"/>
    <xf numFmtId="0" fontId="98" fillId="0" borderId="0" xfId="0" applyNumberFormat="1" applyFont="1" applyFill="1" applyBorder="1" applyAlignment="1">
      <alignment horizontal="left" vertical="top"/>
    </xf>
    <xf numFmtId="3" fontId="93" fillId="0" borderId="0" xfId="0" quotePrefix="1" applyNumberFormat="1" applyFont="1" applyFill="1" applyBorder="1" applyAlignment="1">
      <alignment horizontal="right"/>
    </xf>
    <xf numFmtId="166" fontId="93" fillId="0" borderId="0" xfId="0" quotePrefix="1" applyNumberFormat="1" applyFont="1" applyFill="1" applyBorder="1" applyAlignment="1"/>
    <xf numFmtId="0" fontId="94" fillId="0" borderId="0" xfId="0" applyNumberFormat="1" applyFont="1" applyFill="1" applyBorder="1" applyAlignment="1">
      <alignment horizontal="left" vertical="top"/>
    </xf>
    <xf numFmtId="0" fontId="27" fillId="0" borderId="0" xfId="0" applyNumberFormat="1" applyFont="1" applyFill="1" applyBorder="1" applyAlignment="1">
      <alignment vertical="center"/>
    </xf>
    <xf numFmtId="0" fontId="27" fillId="0" borderId="0" xfId="0" applyFont="1" applyFill="1" applyBorder="1" applyAlignment="1">
      <alignment horizontal="center"/>
    </xf>
    <xf numFmtId="0" fontId="27" fillId="0" borderId="1" xfId="0" quotePrefix="1" applyNumberFormat="1" applyFont="1" applyFill="1" applyBorder="1" applyAlignment="1">
      <alignment horizontal="left" vertical="center" wrapText="1"/>
    </xf>
    <xf numFmtId="166" fontId="27" fillId="0" borderId="1" xfId="0" quotePrefix="1" applyNumberFormat="1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left" vertical="center"/>
    </xf>
    <xf numFmtId="0" fontId="27" fillId="0" borderId="0" xfId="0" applyNumberFormat="1" applyFont="1" applyFill="1" applyBorder="1" applyAlignment="1">
      <alignment horizontal="left" vertical="center"/>
    </xf>
    <xf numFmtId="3" fontId="27" fillId="0" borderId="0" xfId="0" applyNumberFormat="1" applyFont="1" applyFill="1" applyBorder="1" applyAlignment="1">
      <alignment horizontal="left" vertical="center" wrapText="1"/>
    </xf>
    <xf numFmtId="166" fontId="27" fillId="0" borderId="0" xfId="0" applyNumberFormat="1" applyFont="1" applyFill="1" applyBorder="1" applyAlignment="1">
      <alignment horizontal="left" vertical="center" wrapText="1"/>
    </xf>
    <xf numFmtId="166" fontId="27" fillId="0" borderId="0" xfId="0" quotePrefix="1" applyNumberFormat="1" applyFont="1" applyFill="1" applyBorder="1" applyAlignment="1">
      <alignment horizontal="left" vertical="center" wrapText="1"/>
    </xf>
    <xf numFmtId="0" fontId="26" fillId="0" borderId="0" xfId="0" applyFont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96" fillId="0" borderId="0" xfId="0" applyFont="1"/>
    <xf numFmtId="0" fontId="30" fillId="0" borderId="0" xfId="0" applyFont="1"/>
    <xf numFmtId="0" fontId="27" fillId="0" borderId="0" xfId="23" applyFont="1" applyFill="1" applyBorder="1" applyAlignment="1"/>
    <xf numFmtId="0" fontId="27" fillId="2" borderId="0" xfId="7" applyFont="1" applyFill="1" applyBorder="1" applyAlignment="1">
      <alignment horizontal="center"/>
    </xf>
    <xf numFmtId="0" fontId="27" fillId="0" borderId="1" xfId="23" applyFont="1" applyFill="1" applyBorder="1" applyAlignment="1">
      <alignment vertical="center"/>
    </xf>
    <xf numFmtId="0" fontId="27" fillId="0" borderId="1" xfId="0" applyFont="1" applyBorder="1" applyAlignment="1">
      <alignment horizontal="center" vertical="center" wrapText="1"/>
    </xf>
    <xf numFmtId="0" fontId="27" fillId="0" borderId="1" xfId="23" quotePrefix="1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vertical="center"/>
    </xf>
    <xf numFmtId="0" fontId="27" fillId="0" borderId="0" xfId="23" quotePrefix="1" applyNumberFormat="1" applyFont="1" applyFill="1" applyBorder="1"/>
    <xf numFmtId="0" fontId="27" fillId="0" borderId="0" xfId="23" applyNumberFormat="1" applyFont="1" applyFill="1" applyBorder="1" applyAlignment="1">
      <alignment horizontal="center" wrapText="1"/>
    </xf>
    <xf numFmtId="0" fontId="27" fillId="0" borderId="0" xfId="23" quotePrefix="1" applyNumberFormat="1" applyFont="1" applyFill="1" applyBorder="1" applyAlignment="1">
      <alignment horizontal="center" wrapText="1"/>
    </xf>
    <xf numFmtId="0" fontId="27" fillId="0" borderId="24" xfId="23" applyNumberFormat="1" applyFont="1" applyFill="1" applyBorder="1" applyAlignment="1">
      <alignment horizontal="left"/>
    </xf>
    <xf numFmtId="0" fontId="26" fillId="0" borderId="24" xfId="23" applyFont="1" applyFill="1" applyBorder="1"/>
    <xf numFmtId="164" fontId="26" fillId="0" borderId="24" xfId="4" applyNumberFormat="1" applyFont="1" applyFill="1" applyBorder="1" applyAlignment="1"/>
    <xf numFmtId="166" fontId="26" fillId="0" borderId="24" xfId="10" applyNumberFormat="1" applyFont="1" applyFill="1" applyBorder="1" applyAlignment="1"/>
    <xf numFmtId="166" fontId="26" fillId="0" borderId="24" xfId="7" applyNumberFormat="1" applyFont="1" applyFill="1" applyBorder="1" applyAlignment="1"/>
    <xf numFmtId="165" fontId="26" fillId="0" borderId="24" xfId="4" applyNumberFormat="1" applyFont="1" applyFill="1" applyBorder="1" applyAlignment="1"/>
    <xf numFmtId="165" fontId="26" fillId="0" borderId="24" xfId="70" applyNumberFormat="1" applyFont="1" applyFill="1" applyBorder="1" applyAlignment="1"/>
    <xf numFmtId="166" fontId="26" fillId="0" borderId="24" xfId="895" applyNumberFormat="1" applyFont="1" applyFill="1" applyBorder="1" applyAlignment="1"/>
    <xf numFmtId="0" fontId="27" fillId="0" borderId="24" xfId="23" quotePrefix="1" applyNumberFormat="1" applyFont="1" applyFill="1" applyBorder="1" applyAlignment="1">
      <alignment horizontal="left"/>
    </xf>
    <xf numFmtId="165" fontId="26" fillId="0" borderId="24" xfId="70" applyNumberFormat="1" applyFont="1" applyFill="1" applyBorder="1" applyAlignment="1">
      <alignment vertical="top"/>
    </xf>
    <xf numFmtId="165" fontId="26" fillId="0" borderId="24" xfId="70" applyNumberFormat="1" applyFont="1" applyFill="1" applyBorder="1" applyAlignment="1">
      <alignment horizontal="right"/>
    </xf>
    <xf numFmtId="0" fontId="27" fillId="63" borderId="0" xfId="23" applyFont="1" applyFill="1" applyBorder="1"/>
    <xf numFmtId="164" fontId="27" fillId="63" borderId="0" xfId="4" applyNumberFormat="1" applyFont="1" applyFill="1" applyBorder="1" applyAlignment="1"/>
    <xf numFmtId="166" fontId="27" fillId="63" borderId="0" xfId="7" applyNumberFormat="1" applyFont="1" applyFill="1" applyBorder="1" applyAlignment="1"/>
    <xf numFmtId="165" fontId="27" fillId="63" borderId="0" xfId="4" applyNumberFormat="1" applyFont="1" applyFill="1" applyBorder="1" applyAlignment="1"/>
    <xf numFmtId="165" fontId="27" fillId="63" borderId="0" xfId="70" applyNumberFormat="1" applyFont="1" applyFill="1" applyAlignment="1"/>
    <xf numFmtId="166" fontId="27" fillId="63" borderId="0" xfId="91" applyNumberFormat="1" applyFont="1" applyFill="1" applyAlignment="1"/>
    <xf numFmtId="0" fontId="27" fillId="0" borderId="0" xfId="23" quotePrefix="1" applyNumberFormat="1" applyFont="1" applyFill="1" applyBorder="1" applyAlignment="1">
      <alignment horizontal="left"/>
    </xf>
    <xf numFmtId="0" fontId="26" fillId="0" borderId="0" xfId="23" applyFont="1" applyFill="1" applyBorder="1"/>
    <xf numFmtId="164" fontId="26" fillId="0" borderId="0" xfId="4" quotePrefix="1" applyNumberFormat="1" applyFont="1" applyFill="1" applyBorder="1" applyAlignment="1"/>
    <xf numFmtId="166" fontId="26" fillId="0" borderId="0" xfId="23" quotePrefix="1" applyNumberFormat="1" applyFont="1" applyFill="1" applyBorder="1" applyAlignment="1"/>
    <xf numFmtId="166" fontId="26" fillId="0" borderId="0" xfId="7" applyNumberFormat="1" applyFont="1" applyFill="1" applyBorder="1" applyAlignment="1"/>
    <xf numFmtId="165" fontId="26" fillId="0" borderId="0" xfId="4" applyNumberFormat="1" applyFont="1" applyFill="1" applyBorder="1" applyAlignment="1"/>
    <xf numFmtId="164" fontId="26" fillId="0" borderId="0" xfId="4" applyNumberFormat="1" applyFont="1" applyFill="1" applyBorder="1" applyAlignment="1"/>
    <xf numFmtId="169" fontId="26" fillId="0" borderId="24" xfId="4" applyNumberFormat="1" applyFont="1" applyFill="1" applyBorder="1" applyAlignment="1"/>
    <xf numFmtId="0" fontId="26" fillId="0" borderId="24" xfId="23" quotePrefix="1" applyNumberFormat="1" applyFont="1" applyFill="1" applyBorder="1" applyAlignment="1">
      <alignment horizontal="left"/>
    </xf>
    <xf numFmtId="168" fontId="27" fillId="63" borderId="0" xfId="4" applyNumberFormat="1" applyFont="1" applyFill="1" applyBorder="1" applyAlignment="1"/>
    <xf numFmtId="0" fontId="27" fillId="0" borderId="0" xfId="23" applyFont="1" applyFill="1" applyBorder="1"/>
    <xf numFmtId="164" fontId="27" fillId="0" borderId="0" xfId="4" applyNumberFormat="1" applyFont="1" applyFill="1" applyBorder="1" applyAlignment="1"/>
    <xf numFmtId="166" fontId="27" fillId="0" borderId="0" xfId="7" applyNumberFormat="1" applyFont="1" applyFill="1" applyBorder="1" applyAlignment="1"/>
    <xf numFmtId="0" fontId="27" fillId="0" borderId="24" xfId="23" applyFont="1" applyFill="1" applyBorder="1"/>
    <xf numFmtId="169" fontId="26" fillId="0" borderId="24" xfId="70" applyNumberFormat="1" applyFont="1" applyFill="1" applyBorder="1" applyAlignment="1">
      <alignment horizontal="right"/>
    </xf>
    <xf numFmtId="166" fontId="26" fillId="0" borderId="24" xfId="91" applyNumberFormat="1" applyFont="1" applyFill="1" applyBorder="1" applyAlignment="1">
      <alignment horizontal="right"/>
    </xf>
    <xf numFmtId="166" fontId="26" fillId="0" borderId="24" xfId="895" applyNumberFormat="1" applyFont="1" applyFill="1" applyBorder="1" applyAlignment="1">
      <alignment horizontal="right"/>
    </xf>
    <xf numFmtId="164" fontId="26" fillId="0" borderId="24" xfId="70" applyNumberFormat="1" applyFont="1" applyFill="1" applyBorder="1" applyAlignment="1">
      <alignment horizontal="right"/>
    </xf>
    <xf numFmtId="0" fontId="27" fillId="64" borderId="0" xfId="23" applyFont="1" applyFill="1" applyBorder="1"/>
    <xf numFmtId="1" fontId="27" fillId="64" borderId="0" xfId="23" applyNumberFormat="1" applyFont="1" applyFill="1" applyBorder="1"/>
    <xf numFmtId="166" fontId="27" fillId="64" borderId="0" xfId="23" applyNumberFormat="1" applyFont="1" applyFill="1" applyBorder="1"/>
    <xf numFmtId="0" fontId="26" fillId="0" borderId="0" xfId="23" applyFont="1" applyFill="1" applyBorder="1" applyAlignment="1"/>
    <xf numFmtId="0" fontId="27" fillId="0" borderId="0" xfId="0" applyFont="1" applyBorder="1" applyAlignment="1">
      <alignment wrapText="1"/>
    </xf>
    <xf numFmtId="0" fontId="27" fillId="0" borderId="0" xfId="0" applyFont="1" applyAlignment="1">
      <alignment horizontal="center" wrapText="1"/>
    </xf>
    <xf numFmtId="0" fontId="27" fillId="0" borderId="0" xfId="23" quotePrefix="1" applyNumberFormat="1" applyFont="1" applyFill="1" applyBorder="1" applyAlignment="1">
      <alignment horizontal="center"/>
    </xf>
    <xf numFmtId="0" fontId="27" fillId="0" borderId="1" xfId="23" quotePrefix="1" applyNumberFormat="1" applyFont="1" applyFill="1" applyBorder="1" applyAlignment="1">
      <alignment horizontal="center"/>
    </xf>
    <xf numFmtId="0" fontId="27" fillId="0" borderId="0" xfId="24" applyFont="1" applyBorder="1" applyAlignment="1">
      <alignment vertical="top"/>
    </xf>
    <xf numFmtId="0" fontId="27" fillId="0" borderId="0" xfId="24" applyFont="1" applyFill="1" applyBorder="1" applyAlignment="1">
      <alignment vertical="top" wrapText="1"/>
    </xf>
    <xf numFmtId="0" fontId="25" fillId="0" borderId="0" xfId="24" applyFont="1" applyFill="1" applyBorder="1"/>
    <xf numFmtId="0" fontId="25" fillId="0" borderId="0" xfId="24" applyFont="1"/>
    <xf numFmtId="0" fontId="94" fillId="0" borderId="1" xfId="24" applyFont="1" applyBorder="1" applyAlignment="1">
      <alignment vertical="top"/>
    </xf>
    <xf numFmtId="0" fontId="94" fillId="0" borderId="1" xfId="24" applyFont="1" applyFill="1" applyBorder="1" applyAlignment="1">
      <alignment horizontal="center" vertical="top" wrapText="1"/>
    </xf>
    <xf numFmtId="0" fontId="94" fillId="0" borderId="1" xfId="24" applyFont="1" applyFill="1" applyBorder="1" applyAlignment="1">
      <alignment horizontal="center"/>
    </xf>
    <xf numFmtId="0" fontId="94" fillId="0" borderId="1" xfId="24" applyFont="1" applyBorder="1" applyAlignment="1">
      <alignment horizontal="center"/>
    </xf>
    <xf numFmtId="0" fontId="27" fillId="0" borderId="0" xfId="24" applyFont="1" applyBorder="1"/>
    <xf numFmtId="0" fontId="27" fillId="0" borderId="0" xfId="24" applyFont="1" applyFill="1" applyBorder="1" applyAlignment="1">
      <alignment horizontal="center"/>
    </xf>
    <xf numFmtId="0" fontId="25" fillId="0" borderId="0" xfId="24" applyFont="1" applyFill="1" applyBorder="1" applyAlignment="1">
      <alignment horizontal="center"/>
    </xf>
    <xf numFmtId="0" fontId="25" fillId="0" borderId="0" xfId="24" applyFont="1" applyBorder="1"/>
    <xf numFmtId="0" fontId="27" fillId="0" borderId="0" xfId="24" applyFont="1" applyBorder="1" applyAlignment="1">
      <alignment horizontal="left"/>
    </xf>
    <xf numFmtId="0" fontId="26" fillId="0" borderId="24" xfId="24" applyFont="1" applyBorder="1" applyAlignment="1">
      <alignment horizontal="left"/>
    </xf>
    <xf numFmtId="3" fontId="25" fillId="0" borderId="24" xfId="24" quotePrefix="1" applyNumberFormat="1" applyFont="1" applyBorder="1" applyAlignment="1">
      <alignment horizontal="center"/>
    </xf>
    <xf numFmtId="3" fontId="25" fillId="0" borderId="24" xfId="24" quotePrefix="1" applyNumberFormat="1" applyFont="1" applyFill="1" applyBorder="1" applyAlignment="1">
      <alignment horizontal="center"/>
    </xf>
    <xf numFmtId="0" fontId="25" fillId="0" borderId="24" xfId="24" applyFont="1" applyBorder="1" applyAlignment="1">
      <alignment horizontal="center"/>
    </xf>
    <xf numFmtId="0" fontId="25" fillId="0" borderId="24" xfId="24" applyNumberFormat="1" applyFont="1" applyFill="1" applyBorder="1" applyAlignment="1">
      <alignment horizontal="center"/>
    </xf>
    <xf numFmtId="166" fontId="25" fillId="0" borderId="24" xfId="24" quotePrefix="1" applyNumberFormat="1" applyFont="1" applyBorder="1" applyAlignment="1">
      <alignment horizontal="center"/>
    </xf>
    <xf numFmtId="166" fontId="25" fillId="0" borderId="24" xfId="24" applyNumberFormat="1" applyFont="1" applyFill="1" applyBorder="1" applyAlignment="1">
      <alignment horizontal="center"/>
    </xf>
    <xf numFmtId="0" fontId="26" fillId="0" borderId="0" xfId="24" applyFont="1" applyBorder="1" applyAlignment="1">
      <alignment horizontal="right"/>
    </xf>
    <xf numFmtId="0" fontId="26" fillId="0" borderId="0" xfId="24" applyFont="1" applyFill="1" applyBorder="1" applyAlignment="1">
      <alignment horizontal="center"/>
    </xf>
    <xf numFmtId="1" fontId="26" fillId="0" borderId="0" xfId="24" applyNumberFormat="1" applyFont="1" applyFill="1" applyBorder="1" applyAlignment="1">
      <alignment horizontal="center"/>
    </xf>
    <xf numFmtId="0" fontId="25" fillId="0" borderId="0" xfId="24" applyFont="1" applyAlignment="1">
      <alignment horizontal="center"/>
    </xf>
    <xf numFmtId="0" fontId="25" fillId="0" borderId="0" xfId="24" applyNumberFormat="1" applyFont="1" applyFill="1" applyBorder="1" applyAlignment="1">
      <alignment horizontal="center"/>
    </xf>
    <xf numFmtId="0" fontId="25" fillId="0" borderId="0" xfId="24" applyFont="1" applyBorder="1" applyAlignment="1">
      <alignment horizontal="center"/>
    </xf>
    <xf numFmtId="0" fontId="26" fillId="0" borderId="0" xfId="24" applyFont="1" applyBorder="1" applyAlignment="1">
      <alignment horizontal="left"/>
    </xf>
    <xf numFmtId="0" fontId="27" fillId="0" borderId="0" xfId="24" applyFont="1" applyFill="1" applyBorder="1" applyAlignment="1">
      <alignment horizontal="left"/>
    </xf>
    <xf numFmtId="0" fontId="25" fillId="0" borderId="0" xfId="24" applyFont="1" applyFill="1" applyAlignment="1">
      <alignment horizontal="center"/>
    </xf>
    <xf numFmtId="0" fontId="26" fillId="63" borderId="24" xfId="24" applyFont="1" applyFill="1" applyBorder="1" applyAlignment="1">
      <alignment horizontal="left"/>
    </xf>
    <xf numFmtId="3" fontId="25" fillId="63" borderId="24" xfId="24" quotePrefix="1" applyNumberFormat="1" applyFont="1" applyFill="1" applyBorder="1" applyAlignment="1">
      <alignment horizontal="center"/>
    </xf>
    <xf numFmtId="0" fontId="25" fillId="63" borderId="24" xfId="24" applyFont="1" applyFill="1" applyBorder="1" applyAlignment="1">
      <alignment horizontal="center"/>
    </xf>
    <xf numFmtId="166" fontId="25" fillId="63" borderId="24" xfId="24" quotePrefix="1" applyNumberFormat="1" applyFont="1" applyFill="1" applyBorder="1" applyAlignment="1">
      <alignment horizontal="center"/>
    </xf>
    <xf numFmtId="166" fontId="25" fillId="63" borderId="24" xfId="24" applyNumberFormat="1" applyFont="1" applyFill="1" applyBorder="1" applyAlignment="1">
      <alignment horizontal="center"/>
    </xf>
    <xf numFmtId="0" fontId="27" fillId="0" borderId="1" xfId="24" applyFont="1" applyBorder="1"/>
    <xf numFmtId="0" fontId="27" fillId="0" borderId="1" xfId="24" applyFont="1" applyBorder="1" applyAlignment="1">
      <alignment horizontal="left"/>
    </xf>
    <xf numFmtId="3" fontId="26" fillId="0" borderId="24" xfId="24" quotePrefix="1" applyNumberFormat="1" applyFont="1" applyBorder="1" applyAlignment="1">
      <alignment horizontal="center"/>
    </xf>
    <xf numFmtId="3" fontId="26" fillId="0" borderId="24" xfId="24" quotePrefix="1" applyNumberFormat="1" applyFont="1" applyFill="1" applyBorder="1" applyAlignment="1">
      <alignment horizontal="center"/>
    </xf>
    <xf numFmtId="166" fontId="26" fillId="0" borderId="24" xfId="24" quotePrefix="1" applyNumberFormat="1" applyFont="1" applyBorder="1" applyAlignment="1">
      <alignment horizontal="center"/>
    </xf>
    <xf numFmtId="0" fontId="97" fillId="0" borderId="0" xfId="24" applyFont="1"/>
    <xf numFmtId="0" fontId="91" fillId="0" borderId="0" xfId="0" applyFont="1" applyAlignment="1">
      <alignment horizontal="right"/>
    </xf>
    <xf numFmtId="0" fontId="89" fillId="0" borderId="0" xfId="0" applyFont="1" applyAlignment="1">
      <alignment horizontal="right"/>
    </xf>
    <xf numFmtId="0" fontId="25" fillId="0" borderId="0" xfId="21" applyFont="1"/>
    <xf numFmtId="0" fontId="25" fillId="0" borderId="0" xfId="21" applyFont="1" applyAlignment="1">
      <alignment vertical="center"/>
    </xf>
    <xf numFmtId="0" fontId="27" fillId="8" borderId="20" xfId="21" applyFont="1" applyFill="1" applyBorder="1" applyAlignment="1">
      <alignment horizontal="center" vertical="center"/>
    </xf>
    <xf numFmtId="0" fontId="27" fillId="7" borderId="20" xfId="21" applyFont="1" applyFill="1" applyBorder="1" applyAlignment="1">
      <alignment horizontal="center" vertical="center"/>
    </xf>
    <xf numFmtId="0" fontId="27" fillId="8" borderId="1" xfId="21" applyFont="1" applyFill="1" applyBorder="1" applyAlignment="1">
      <alignment horizontal="center"/>
    </xf>
    <xf numFmtId="0" fontId="27" fillId="7" borderId="1" xfId="21" applyFont="1" applyFill="1" applyBorder="1" applyAlignment="1">
      <alignment horizontal="center"/>
    </xf>
    <xf numFmtId="0" fontId="27" fillId="8" borderId="0" xfId="21" applyFont="1" applyFill="1" applyBorder="1" applyAlignment="1">
      <alignment horizontal="center"/>
    </xf>
    <xf numFmtId="0" fontId="27" fillId="65" borderId="0" xfId="21" applyFont="1" applyFill="1" applyBorder="1" applyAlignment="1">
      <alignment horizontal="center"/>
    </xf>
    <xf numFmtId="0" fontId="27" fillId="7" borderId="0" xfId="21" applyFont="1" applyFill="1" applyBorder="1" applyAlignment="1">
      <alignment horizontal="center"/>
    </xf>
    <xf numFmtId="0" fontId="27" fillId="40" borderId="0" xfId="21" applyFont="1" applyFill="1" applyBorder="1" applyAlignment="1">
      <alignment horizontal="center"/>
    </xf>
    <xf numFmtId="3" fontId="27" fillId="7" borderId="0" xfId="21" applyNumberFormat="1" applyFont="1" applyFill="1" applyBorder="1" applyAlignment="1">
      <alignment horizontal="center"/>
    </xf>
    <xf numFmtId="3" fontId="27" fillId="40" borderId="0" xfId="21" applyNumberFormat="1" applyFont="1" applyFill="1" applyBorder="1" applyAlignment="1">
      <alignment horizontal="center"/>
    </xf>
    <xf numFmtId="0" fontId="94" fillId="0" borderId="21" xfId="21" applyFont="1" applyBorder="1"/>
    <xf numFmtId="166" fontId="94" fillId="8" borderId="21" xfId="21" applyNumberFormat="1" applyFont="1" applyFill="1" applyBorder="1" applyAlignment="1">
      <alignment horizontal="center"/>
    </xf>
    <xf numFmtId="166" fontId="94" fillId="65" borderId="21" xfId="21" applyNumberFormat="1" applyFont="1" applyFill="1" applyBorder="1" applyAlignment="1">
      <alignment horizontal="center"/>
    </xf>
    <xf numFmtId="0" fontId="94" fillId="8" borderId="21" xfId="21" applyFont="1" applyFill="1" applyBorder="1" applyAlignment="1">
      <alignment horizontal="center"/>
    </xf>
    <xf numFmtId="3" fontId="94" fillId="8" borderId="21" xfId="22" applyNumberFormat="1" applyFont="1" applyFill="1" applyBorder="1" applyAlignment="1">
      <alignment horizontal="center"/>
    </xf>
    <xf numFmtId="3" fontId="94" fillId="65" borderId="21" xfId="22" applyNumberFormat="1" applyFont="1" applyFill="1" applyBorder="1" applyAlignment="1">
      <alignment horizontal="center"/>
    </xf>
    <xf numFmtId="3" fontId="94" fillId="8" borderId="21" xfId="21" applyNumberFormat="1" applyFont="1" applyFill="1" applyBorder="1" applyAlignment="1">
      <alignment horizontal="center"/>
    </xf>
    <xf numFmtId="167" fontId="94" fillId="7" borderId="21" xfId="21" applyNumberFormat="1" applyFont="1" applyFill="1" applyBorder="1" applyAlignment="1">
      <alignment horizontal="center"/>
    </xf>
    <xf numFmtId="167" fontId="94" fillId="40" borderId="21" xfId="21" applyNumberFormat="1" applyFont="1" applyFill="1" applyBorder="1" applyAlignment="1">
      <alignment horizontal="center"/>
    </xf>
    <xf numFmtId="0" fontId="94" fillId="7" borderId="21" xfId="21" applyFont="1" applyFill="1" applyBorder="1" applyAlignment="1">
      <alignment horizontal="center"/>
    </xf>
    <xf numFmtId="3" fontId="94" fillId="7" borderId="21" xfId="22" applyNumberFormat="1" applyFont="1" applyFill="1" applyBorder="1" applyAlignment="1">
      <alignment horizontal="center"/>
    </xf>
    <xf numFmtId="3" fontId="94" fillId="40" borderId="21" xfId="22" applyNumberFormat="1" applyFont="1" applyFill="1" applyBorder="1" applyAlignment="1">
      <alignment horizontal="center"/>
    </xf>
    <xf numFmtId="0" fontId="25" fillId="0" borderId="21" xfId="21" applyFont="1" applyBorder="1"/>
    <xf numFmtId="166" fontId="25" fillId="8" borderId="21" xfId="21" applyNumberFormat="1" applyFont="1" applyFill="1" applyBorder="1" applyAlignment="1">
      <alignment horizontal="center"/>
    </xf>
    <xf numFmtId="166" fontId="25" fillId="65" borderId="21" xfId="21" applyNumberFormat="1" applyFont="1" applyFill="1" applyBorder="1" applyAlignment="1">
      <alignment horizontal="center"/>
    </xf>
    <xf numFmtId="0" fontId="25" fillId="8" borderId="21" xfId="21" applyFont="1" applyFill="1" applyBorder="1" applyAlignment="1">
      <alignment horizontal="center"/>
    </xf>
    <xf numFmtId="3" fontId="25" fillId="8" borderId="21" xfId="22" applyNumberFormat="1" applyFont="1" applyFill="1" applyBorder="1" applyAlignment="1">
      <alignment horizontal="center"/>
    </xf>
    <xf numFmtId="3" fontId="25" fillId="65" borderId="21" xfId="22" applyNumberFormat="1" applyFont="1" applyFill="1" applyBorder="1" applyAlignment="1">
      <alignment horizontal="center"/>
    </xf>
    <xf numFmtId="3" fontId="25" fillId="8" borderId="21" xfId="21" applyNumberFormat="1" applyFont="1" applyFill="1" applyBorder="1" applyAlignment="1">
      <alignment horizontal="center"/>
    </xf>
    <xf numFmtId="167" fontId="25" fillId="7" borderId="21" xfId="21" applyNumberFormat="1" applyFont="1" applyFill="1" applyBorder="1" applyAlignment="1">
      <alignment horizontal="center"/>
    </xf>
    <xf numFmtId="167" fontId="25" fillId="40" borderId="21" xfId="21" applyNumberFormat="1" applyFont="1" applyFill="1" applyBorder="1" applyAlignment="1">
      <alignment horizontal="center"/>
    </xf>
    <xf numFmtId="0" fontId="25" fillId="7" borderId="21" xfId="21" applyFont="1" applyFill="1" applyBorder="1" applyAlignment="1">
      <alignment horizontal="center"/>
    </xf>
    <xf numFmtId="3" fontId="25" fillId="7" borderId="21" xfId="22" applyNumberFormat="1" applyFont="1" applyFill="1" applyBorder="1" applyAlignment="1">
      <alignment horizontal="center"/>
    </xf>
    <xf numFmtId="3" fontId="25" fillId="40" borderId="21" xfId="22" applyNumberFormat="1" applyFont="1" applyFill="1" applyBorder="1" applyAlignment="1">
      <alignment horizontal="center"/>
    </xf>
    <xf numFmtId="0" fontId="27" fillId="0" borderId="21" xfId="21" applyFont="1" applyBorder="1"/>
    <xf numFmtId="166" fontId="27" fillId="8" borderId="21" xfId="21" applyNumberFormat="1" applyFont="1" applyFill="1" applyBorder="1" applyAlignment="1">
      <alignment horizontal="center"/>
    </xf>
    <xf numFmtId="166" fontId="27" fillId="65" borderId="21" xfId="21" applyNumberFormat="1" applyFont="1" applyFill="1" applyBorder="1" applyAlignment="1">
      <alignment horizontal="center"/>
    </xf>
    <xf numFmtId="0" fontId="27" fillId="8" borderId="21" xfId="21" applyFont="1" applyFill="1" applyBorder="1" applyAlignment="1">
      <alignment horizontal="center"/>
    </xf>
    <xf numFmtId="3" fontId="27" fillId="8" borderId="21" xfId="22" applyNumberFormat="1" applyFont="1" applyFill="1" applyBorder="1" applyAlignment="1">
      <alignment horizontal="center"/>
    </xf>
    <xf numFmtId="3" fontId="27" fillId="65" borderId="21" xfId="22" applyNumberFormat="1" applyFont="1" applyFill="1" applyBorder="1" applyAlignment="1">
      <alignment horizontal="center"/>
    </xf>
    <xf numFmtId="3" fontId="27" fillId="8" borderId="21" xfId="21" applyNumberFormat="1" applyFont="1" applyFill="1" applyBorder="1" applyAlignment="1">
      <alignment horizontal="center"/>
    </xf>
    <xf numFmtId="167" fontId="27" fillId="7" borderId="21" xfId="21" applyNumberFormat="1" applyFont="1" applyFill="1" applyBorder="1" applyAlignment="1">
      <alignment horizontal="center"/>
    </xf>
    <xf numFmtId="167" fontId="27" fillId="40" borderId="21" xfId="21" applyNumberFormat="1" applyFont="1" applyFill="1" applyBorder="1" applyAlignment="1">
      <alignment horizontal="center"/>
    </xf>
    <xf numFmtId="0" fontId="27" fillId="7" borderId="21" xfId="21" applyFont="1" applyFill="1" applyBorder="1" applyAlignment="1">
      <alignment horizontal="center"/>
    </xf>
    <xf numFmtId="3" fontId="27" fillId="7" borderId="21" xfId="22" applyNumberFormat="1" applyFont="1" applyFill="1" applyBorder="1" applyAlignment="1">
      <alignment horizontal="center"/>
    </xf>
    <xf numFmtId="3" fontId="27" fillId="40" borderId="21" xfId="22" applyNumberFormat="1" applyFont="1" applyFill="1" applyBorder="1" applyAlignment="1">
      <alignment horizontal="center"/>
    </xf>
    <xf numFmtId="0" fontId="109" fillId="0" borderId="0" xfId="21" applyFont="1"/>
    <xf numFmtId="0" fontId="94" fillId="0" borderId="0" xfId="21" applyFont="1"/>
    <xf numFmtId="0" fontId="97" fillId="0" borderId="0" xfId="21" applyFont="1" applyAlignment="1">
      <alignment horizontal="center"/>
    </xf>
    <xf numFmtId="0" fontId="97" fillId="0" borderId="0" xfId="21" applyFont="1"/>
    <xf numFmtId="0" fontId="97" fillId="0" borderId="0" xfId="73" applyFont="1"/>
    <xf numFmtId="0" fontId="110" fillId="0" borderId="0" xfId="21" applyFont="1"/>
    <xf numFmtId="0" fontId="96" fillId="0" borderId="0" xfId="73" applyFont="1"/>
    <xf numFmtId="0" fontId="96" fillId="0" borderId="0" xfId="21" applyFont="1" applyAlignment="1">
      <alignment horizontal="center"/>
    </xf>
    <xf numFmtId="0" fontId="96" fillId="0" borderId="0" xfId="21" applyFont="1"/>
    <xf numFmtId="0" fontId="113" fillId="0" borderId="0" xfId="73" applyFont="1"/>
    <xf numFmtId="0" fontId="91" fillId="0" borderId="0" xfId="73" applyFont="1"/>
    <xf numFmtId="0" fontId="91" fillId="0" borderId="0" xfId="21" applyFont="1" applyAlignment="1">
      <alignment horizontal="center"/>
    </xf>
    <xf numFmtId="0" fontId="114" fillId="8" borderId="1" xfId="21" applyFont="1" applyFill="1" applyBorder="1" applyAlignment="1">
      <alignment horizontal="center"/>
    </xf>
    <xf numFmtId="0" fontId="114" fillId="65" borderId="1" xfId="21" applyFont="1" applyFill="1" applyBorder="1" applyAlignment="1">
      <alignment horizontal="center"/>
    </xf>
    <xf numFmtId="0" fontId="114" fillId="8" borderId="0" xfId="21" applyFont="1" applyFill="1" applyBorder="1" applyAlignment="1">
      <alignment horizontal="center"/>
    </xf>
    <xf numFmtId="0" fontId="114" fillId="65" borderId="0" xfId="21" applyFont="1" applyFill="1" applyBorder="1" applyAlignment="1">
      <alignment horizontal="center"/>
    </xf>
    <xf numFmtId="3" fontId="115" fillId="8" borderId="21" xfId="22" applyNumberFormat="1" applyFont="1" applyFill="1" applyBorder="1" applyAlignment="1">
      <alignment horizontal="center"/>
    </xf>
    <xf numFmtId="3" fontId="115" fillId="65" borderId="21" xfId="22" applyNumberFormat="1" applyFont="1" applyFill="1" applyBorder="1" applyAlignment="1">
      <alignment horizontal="center"/>
    </xf>
    <xf numFmtId="3" fontId="114" fillId="8" borderId="21" xfId="22" applyNumberFormat="1" applyFont="1" applyFill="1" applyBorder="1" applyAlignment="1">
      <alignment horizontal="center"/>
    </xf>
    <xf numFmtId="3" fontId="114" fillId="65" borderId="21" xfId="22" applyNumberFormat="1" applyFont="1" applyFill="1" applyBorder="1" applyAlignment="1">
      <alignment horizontal="center"/>
    </xf>
    <xf numFmtId="0" fontId="114" fillId="7" borderId="1" xfId="21" applyFont="1" applyFill="1" applyBorder="1" applyAlignment="1">
      <alignment horizontal="center"/>
    </xf>
    <xf numFmtId="0" fontId="114" fillId="40" borderId="1" xfId="21" applyFont="1" applyFill="1" applyBorder="1" applyAlignment="1">
      <alignment horizontal="center"/>
    </xf>
    <xf numFmtId="3" fontId="114" fillId="7" borderId="0" xfId="21" applyNumberFormat="1" applyFont="1" applyFill="1" applyBorder="1" applyAlignment="1">
      <alignment horizontal="center"/>
    </xf>
    <xf numFmtId="3" fontId="114" fillId="40" borderId="0" xfId="21" applyNumberFormat="1" applyFont="1" applyFill="1" applyBorder="1" applyAlignment="1">
      <alignment horizontal="center"/>
    </xf>
    <xf numFmtId="3" fontId="115" fillId="7" borderId="21" xfId="22" applyNumberFormat="1" applyFont="1" applyFill="1" applyBorder="1" applyAlignment="1">
      <alignment horizontal="center"/>
    </xf>
    <xf numFmtId="3" fontId="115" fillId="40" borderId="21" xfId="22" applyNumberFormat="1" applyFont="1" applyFill="1" applyBorder="1" applyAlignment="1">
      <alignment horizontal="center"/>
    </xf>
    <xf numFmtId="3" fontId="114" fillId="7" borderId="21" xfId="22" applyNumberFormat="1" applyFont="1" applyFill="1" applyBorder="1" applyAlignment="1">
      <alignment horizontal="center"/>
    </xf>
    <xf numFmtId="3" fontId="114" fillId="40" borderId="21" xfId="22" applyNumberFormat="1" applyFont="1" applyFill="1" applyBorder="1" applyAlignment="1">
      <alignment horizontal="center"/>
    </xf>
    <xf numFmtId="0" fontId="93" fillId="0" borderId="0" xfId="21" applyFont="1"/>
    <xf numFmtId="0" fontId="93" fillId="0" borderId="0" xfId="21" applyFont="1" applyAlignment="1">
      <alignment vertical="center"/>
    </xf>
    <xf numFmtId="0" fontId="98" fillId="0" borderId="0" xfId="21" applyFont="1"/>
    <xf numFmtId="0" fontId="102" fillId="0" borderId="0" xfId="21" applyFont="1"/>
    <xf numFmtId="0" fontId="118" fillId="0" borderId="0" xfId="21" applyFont="1"/>
    <xf numFmtId="0" fontId="98" fillId="0" borderId="0" xfId="21" applyFont="1" applyFill="1"/>
    <xf numFmtId="0" fontId="93" fillId="0" borderId="0" xfId="21" applyFont="1" applyFill="1"/>
    <xf numFmtId="166" fontId="109" fillId="8" borderId="0" xfId="21" applyNumberFormat="1" applyFont="1" applyFill="1" applyBorder="1" applyAlignment="1">
      <alignment horizontal="center"/>
    </xf>
    <xf numFmtId="166" fontId="109" fillId="65" borderId="0" xfId="21" applyNumberFormat="1" applyFont="1" applyFill="1" applyBorder="1" applyAlignment="1">
      <alignment horizontal="center"/>
    </xf>
    <xf numFmtId="0" fontId="109" fillId="8" borderId="0" xfId="21" applyFont="1" applyFill="1" applyBorder="1" applyAlignment="1">
      <alignment horizontal="center"/>
    </xf>
    <xf numFmtId="3" fontId="116" fillId="8" borderId="0" xfId="22" applyNumberFormat="1" applyFont="1" applyFill="1" applyBorder="1" applyAlignment="1">
      <alignment horizontal="center"/>
    </xf>
    <xf numFmtId="3" fontId="116" fillId="65" borderId="0" xfId="22" applyNumberFormat="1" applyFont="1" applyFill="1" applyBorder="1" applyAlignment="1">
      <alignment horizontal="center"/>
    </xf>
    <xf numFmtId="3" fontId="109" fillId="8" borderId="0" xfId="21" applyNumberFormat="1" applyFont="1" applyFill="1" applyBorder="1" applyAlignment="1">
      <alignment horizontal="center"/>
    </xf>
    <xf numFmtId="3" fontId="109" fillId="8" borderId="0" xfId="22" applyNumberFormat="1" applyFont="1" applyFill="1" applyBorder="1" applyAlignment="1">
      <alignment horizontal="center"/>
    </xf>
    <xf numFmtId="3" fontId="109" fillId="65" borderId="0" xfId="22" applyNumberFormat="1" applyFont="1" applyFill="1" applyBorder="1" applyAlignment="1">
      <alignment horizontal="center"/>
    </xf>
    <xf numFmtId="0" fontId="94" fillId="0" borderId="60" xfId="21" applyFont="1" applyBorder="1"/>
    <xf numFmtId="166" fontId="27" fillId="8" borderId="60" xfId="21" applyNumberFormat="1" applyFont="1" applyFill="1" applyBorder="1" applyAlignment="1">
      <alignment horizontal="center"/>
    </xf>
    <xf numFmtId="166" fontId="27" fillId="65" borderId="60" xfId="21" applyNumberFormat="1" applyFont="1" applyFill="1" applyBorder="1" applyAlignment="1">
      <alignment horizontal="center"/>
    </xf>
    <xf numFmtId="0" fontId="27" fillId="8" borderId="60" xfId="21" applyFont="1" applyFill="1" applyBorder="1" applyAlignment="1">
      <alignment horizontal="center"/>
    </xf>
    <xf numFmtId="3" fontId="114" fillId="8" borderId="60" xfId="22" applyNumberFormat="1" applyFont="1" applyFill="1" applyBorder="1" applyAlignment="1">
      <alignment horizontal="center"/>
    </xf>
    <xf numFmtId="3" fontId="114" fillId="65" borderId="60" xfId="22" applyNumberFormat="1" applyFont="1" applyFill="1" applyBorder="1" applyAlignment="1">
      <alignment horizontal="center"/>
    </xf>
    <xf numFmtId="3" fontId="27" fillId="8" borderId="60" xfId="21" applyNumberFormat="1" applyFont="1" applyFill="1" applyBorder="1" applyAlignment="1">
      <alignment horizontal="center"/>
    </xf>
    <xf numFmtId="3" fontId="27" fillId="8" borderId="60" xfId="22" applyNumberFormat="1" applyFont="1" applyFill="1" applyBorder="1" applyAlignment="1">
      <alignment horizontal="center"/>
    </xf>
    <xf numFmtId="3" fontId="27" fillId="65" borderId="60" xfId="22" applyNumberFormat="1" applyFont="1" applyFill="1" applyBorder="1" applyAlignment="1">
      <alignment horizontal="center"/>
    </xf>
    <xf numFmtId="167" fontId="109" fillId="7" borderId="0" xfId="21" applyNumberFormat="1" applyFont="1" applyFill="1" applyBorder="1" applyAlignment="1">
      <alignment horizontal="center"/>
    </xf>
    <xf numFmtId="167" fontId="109" fillId="40" borderId="0" xfId="21" applyNumberFormat="1" applyFont="1" applyFill="1" applyBorder="1" applyAlignment="1">
      <alignment horizontal="center"/>
    </xf>
    <xf numFmtId="0" fontId="109" fillId="7" borderId="0" xfId="21" applyFont="1" applyFill="1" applyBorder="1" applyAlignment="1">
      <alignment horizontal="center"/>
    </xf>
    <xf numFmtId="3" fontId="116" fillId="7" borderId="0" xfId="22" applyNumberFormat="1" applyFont="1" applyFill="1" applyBorder="1" applyAlignment="1">
      <alignment horizontal="center"/>
    </xf>
    <xf numFmtId="3" fontId="116" fillId="40" borderId="0" xfId="22" applyNumberFormat="1" applyFont="1" applyFill="1" applyBorder="1" applyAlignment="1">
      <alignment horizontal="center"/>
    </xf>
    <xf numFmtId="3" fontId="109" fillId="7" borderId="0" xfId="22" applyNumberFormat="1" applyFont="1" applyFill="1" applyBorder="1" applyAlignment="1">
      <alignment horizontal="center"/>
    </xf>
    <xf numFmtId="3" fontId="109" fillId="40" borderId="0" xfId="22" applyNumberFormat="1" applyFont="1" applyFill="1" applyBorder="1" applyAlignment="1">
      <alignment horizontal="center"/>
    </xf>
    <xf numFmtId="167" fontId="27" fillId="7" borderId="60" xfId="21" applyNumberFormat="1" applyFont="1" applyFill="1" applyBorder="1" applyAlignment="1">
      <alignment horizontal="center"/>
    </xf>
    <xf numFmtId="167" fontId="27" fillId="40" borderId="60" xfId="21" applyNumberFormat="1" applyFont="1" applyFill="1" applyBorder="1" applyAlignment="1">
      <alignment horizontal="center"/>
    </xf>
    <xf numFmtId="0" fontId="27" fillId="7" borderId="60" xfId="21" applyFont="1" applyFill="1" applyBorder="1" applyAlignment="1">
      <alignment horizontal="center"/>
    </xf>
    <xf numFmtId="3" fontId="114" fillId="7" borderId="60" xfId="22" applyNumberFormat="1" applyFont="1" applyFill="1" applyBorder="1" applyAlignment="1">
      <alignment horizontal="center"/>
    </xf>
    <xf numFmtId="3" fontId="114" fillId="40" borderId="60" xfId="22" applyNumberFormat="1" applyFont="1" applyFill="1" applyBorder="1" applyAlignment="1">
      <alignment horizontal="center"/>
    </xf>
    <xf numFmtId="3" fontId="27" fillId="7" borderId="60" xfId="22" applyNumberFormat="1" applyFont="1" applyFill="1" applyBorder="1" applyAlignment="1">
      <alignment horizontal="center"/>
    </xf>
    <xf numFmtId="3" fontId="27" fillId="40" borderId="60" xfId="22" applyNumberFormat="1" applyFont="1" applyFill="1" applyBorder="1" applyAlignment="1">
      <alignment horizontal="center"/>
    </xf>
    <xf numFmtId="0" fontId="124" fillId="0" borderId="26" xfId="0" applyFont="1" applyBorder="1"/>
    <xf numFmtId="0" fontId="81" fillId="0" borderId="26" xfId="0" applyFont="1" applyBorder="1"/>
    <xf numFmtId="0" fontId="123" fillId="0" borderId="0" xfId="0" applyFont="1"/>
    <xf numFmtId="0" fontId="82" fillId="0" borderId="0" xfId="0" applyFont="1" applyFill="1"/>
    <xf numFmtId="0" fontId="93" fillId="0" borderId="0" xfId="905" applyFont="1" applyFill="1" applyBorder="1"/>
    <xf numFmtId="0" fontId="126" fillId="66" borderId="0" xfId="0" applyFont="1" applyFill="1"/>
    <xf numFmtId="0" fontId="115" fillId="0" borderId="0" xfId="0" applyFont="1"/>
    <xf numFmtId="0" fontId="122" fillId="0" borderId="0" xfId="905" applyFont="1" applyFill="1" applyBorder="1"/>
    <xf numFmtId="0" fontId="122" fillId="0" borderId="0" xfId="905" applyFont="1" applyFill="1" applyBorder="1" applyAlignment="1">
      <alignment vertical="center"/>
    </xf>
    <xf numFmtId="0" fontId="111" fillId="0" borderId="0" xfId="905" applyFont="1" applyFill="1" applyBorder="1" applyAlignment="1">
      <alignment horizontal="center" vertical="center"/>
    </xf>
    <xf numFmtId="0" fontId="111" fillId="63" borderId="1" xfId="905" applyFont="1" applyFill="1" applyBorder="1" applyAlignment="1">
      <alignment vertical="top"/>
    </xf>
    <xf numFmtId="0" fontId="122" fillId="63" borderId="1" xfId="905" applyFont="1" applyFill="1" applyBorder="1" applyAlignment="1">
      <alignment vertical="top"/>
    </xf>
    <xf numFmtId="0" fontId="111" fillId="63" borderId="1" xfId="905" applyFont="1" applyFill="1" applyBorder="1" applyAlignment="1">
      <alignment horizontal="right" vertical="top"/>
    </xf>
    <xf numFmtId="0" fontId="127" fillId="63" borderId="1" xfId="905" applyFont="1" applyFill="1" applyBorder="1" applyAlignment="1">
      <alignment horizontal="right" vertical="top"/>
    </xf>
    <xf numFmtId="0" fontId="122" fillId="0" borderId="0" xfId="0" applyFont="1"/>
    <xf numFmtId="0" fontId="119" fillId="0" borderId="0" xfId="21" applyFont="1" applyAlignment="1">
      <alignment horizontal="center"/>
    </xf>
    <xf numFmtId="0" fontId="120" fillId="0" borderId="0" xfId="21" applyFont="1" applyAlignment="1">
      <alignment horizontal="center"/>
    </xf>
    <xf numFmtId="43" fontId="129" fillId="0" borderId="0" xfId="906" applyFont="1" applyFill="1" applyBorder="1"/>
    <xf numFmtId="0" fontId="110" fillId="0" borderId="62" xfId="905" applyFont="1" applyFill="1" applyBorder="1"/>
    <xf numFmtId="43" fontId="110" fillId="0" borderId="62" xfId="906" applyFont="1" applyFill="1" applyBorder="1"/>
    <xf numFmtId="0" fontId="110" fillId="0" borderId="22" xfId="905" applyFont="1" applyFill="1" applyBorder="1"/>
    <xf numFmtId="43" fontId="110" fillId="0" borderId="22" xfId="906" applyFont="1" applyFill="1" applyBorder="1"/>
    <xf numFmtId="0" fontId="93" fillId="0" borderId="0" xfId="905" applyFont="1"/>
    <xf numFmtId="0" fontId="98" fillId="0" borderId="0" xfId="905" applyFont="1" applyFill="1" applyBorder="1"/>
    <xf numFmtId="0" fontId="110" fillId="0" borderId="0" xfId="905" applyFont="1"/>
    <xf numFmtId="0" fontId="123" fillId="0" borderId="0" xfId="21" applyFont="1"/>
    <xf numFmtId="0" fontId="27" fillId="0" borderId="0" xfId="0" applyFont="1" applyAlignment="1"/>
    <xf numFmtId="0" fontId="123" fillId="0" borderId="0" xfId="0" applyFont="1" applyAlignment="1"/>
    <xf numFmtId="0" fontId="130" fillId="0" borderId="0" xfId="905" applyFont="1" applyFill="1"/>
    <xf numFmtId="0" fontId="131" fillId="0" borderId="0" xfId="905" applyFont="1" applyFill="1"/>
    <xf numFmtId="43" fontId="131" fillId="0" borderId="0" xfId="907" applyNumberFormat="1" applyFont="1" applyFill="1" applyAlignment="1">
      <alignment horizontal="center"/>
    </xf>
    <xf numFmtId="164" fontId="131" fillId="0" borderId="0" xfId="907" applyNumberFormat="1" applyFont="1" applyFill="1" applyAlignment="1">
      <alignment horizontal="center"/>
    </xf>
    <xf numFmtId="164" fontId="121" fillId="0" borderId="0" xfId="907" applyNumberFormat="1" applyFont="1" applyFill="1" applyAlignment="1">
      <alignment horizontal="center"/>
    </xf>
    <xf numFmtId="0" fontId="125" fillId="0" borderId="0" xfId="905" applyFont="1" applyAlignment="1">
      <alignment vertical="center"/>
    </xf>
    <xf numFmtId="0" fontId="93" fillId="0" borderId="0" xfId="21" applyFont="1" applyFill="1" applyAlignment="1">
      <alignment vertical="center"/>
    </xf>
    <xf numFmtId="168" fontId="93" fillId="0" borderId="0" xfId="905" applyNumberFormat="1" applyFont="1"/>
    <xf numFmtId="0" fontId="121" fillId="0" borderId="0" xfId="905" applyFont="1"/>
    <xf numFmtId="0" fontId="121" fillId="0" borderId="0" xfId="21" applyFont="1"/>
    <xf numFmtId="0" fontId="110" fillId="0" borderId="0" xfId="905" applyFont="1" applyAlignment="1">
      <alignment vertical="center"/>
    </xf>
    <xf numFmtId="164" fontId="112" fillId="69" borderId="0" xfId="907" applyNumberFormat="1" applyFont="1" applyFill="1" applyAlignment="1">
      <alignment horizontal="center" vertical="center"/>
    </xf>
    <xf numFmtId="0" fontId="112" fillId="63" borderId="1" xfId="905" applyFont="1" applyFill="1" applyBorder="1" applyAlignment="1">
      <alignment vertical="top" wrapText="1"/>
    </xf>
    <xf numFmtId="168" fontId="112" fillId="63" borderId="1" xfId="907" applyNumberFormat="1" applyFont="1" applyFill="1" applyBorder="1" applyAlignment="1">
      <alignment horizontal="center" vertical="top" wrapText="1"/>
    </xf>
    <xf numFmtId="164" fontId="112" fillId="63" borderId="1" xfId="907" applyNumberFormat="1" applyFont="1" applyFill="1" applyBorder="1" applyAlignment="1">
      <alignment horizontal="center" vertical="top" wrapText="1"/>
    </xf>
    <xf numFmtId="164" fontId="127" fillId="63" borderId="1" xfId="907" applyNumberFormat="1" applyFont="1" applyFill="1" applyBorder="1" applyAlignment="1">
      <alignment horizontal="center" vertical="top" wrapText="1"/>
    </xf>
    <xf numFmtId="164" fontId="128" fillId="0" borderId="0" xfId="907" applyNumberFormat="1" applyFont="1" applyFill="1"/>
    <xf numFmtId="164" fontId="110" fillId="0" borderId="0" xfId="907" applyNumberFormat="1" applyFont="1" applyFill="1"/>
    <xf numFmtId="0" fontId="110" fillId="0" borderId="62" xfId="905" applyFont="1" applyBorder="1"/>
    <xf numFmtId="168" fontId="110" fillId="0" borderId="62" xfId="905" applyNumberFormat="1" applyFont="1" applyFill="1" applyBorder="1"/>
    <xf numFmtId="168" fontId="110" fillId="0" borderId="62" xfId="907" applyNumberFormat="1" applyFont="1" applyFill="1" applyBorder="1" applyAlignment="1">
      <alignment horizontal="center"/>
    </xf>
    <xf numFmtId="164" fontId="110" fillId="0" borderId="62" xfId="907" applyNumberFormat="1" applyFont="1" applyFill="1" applyBorder="1" applyAlignment="1">
      <alignment horizontal="center"/>
    </xf>
    <xf numFmtId="164" fontId="128" fillId="0" borderId="62" xfId="907" applyNumberFormat="1" applyFont="1" applyFill="1" applyBorder="1"/>
    <xf numFmtId="164" fontId="128" fillId="0" borderId="62" xfId="907" applyNumberFormat="1" applyFont="1" applyFill="1" applyBorder="1" applyAlignment="1">
      <alignment horizontal="center"/>
    </xf>
    <xf numFmtId="164" fontId="110" fillId="0" borderId="62" xfId="907" applyNumberFormat="1" applyFont="1" applyFill="1" applyBorder="1"/>
    <xf numFmtId="0" fontId="110" fillId="0" borderId="22" xfId="905" applyFont="1" applyBorder="1"/>
    <xf numFmtId="168" fontId="110" fillId="0" borderId="22" xfId="905" applyNumberFormat="1" applyFont="1" applyFill="1" applyBorder="1"/>
    <xf numFmtId="168" fontId="110" fillId="0" borderId="22" xfId="907" applyNumberFormat="1" applyFont="1" applyFill="1" applyBorder="1" applyAlignment="1">
      <alignment horizontal="center"/>
    </xf>
    <xf numFmtId="164" fontId="110" fillId="0" borderId="22" xfId="907" applyNumberFormat="1" applyFont="1" applyFill="1" applyBorder="1" applyAlignment="1">
      <alignment horizontal="center"/>
    </xf>
    <xf numFmtId="164" fontId="128" fillId="0" borderId="22" xfId="907" applyNumberFormat="1" applyFont="1" applyFill="1" applyBorder="1"/>
    <xf numFmtId="164" fontId="128" fillId="0" borderId="22" xfId="907" applyNumberFormat="1" applyFont="1" applyFill="1" applyBorder="1" applyAlignment="1">
      <alignment horizontal="center"/>
    </xf>
    <xf numFmtId="164" fontId="110" fillId="0" borderId="22" xfId="907" applyNumberFormat="1" applyFont="1" applyFill="1" applyBorder="1"/>
    <xf numFmtId="0" fontId="110" fillId="0" borderId="22" xfId="905" applyFont="1" applyBorder="1" applyAlignment="1">
      <alignment horizontal="left"/>
    </xf>
    <xf numFmtId="0" fontId="112" fillId="63" borderId="1" xfId="905" applyFont="1" applyFill="1" applyBorder="1" applyAlignment="1">
      <alignment vertical="top"/>
    </xf>
    <xf numFmtId="168" fontId="112" fillId="63" borderId="1" xfId="907" applyNumberFormat="1" applyFont="1" applyFill="1" applyBorder="1" applyAlignment="1">
      <alignment horizontal="center" vertical="top"/>
    </xf>
    <xf numFmtId="164" fontId="112" fillId="63" borderId="1" xfId="907" applyNumberFormat="1" applyFont="1" applyFill="1" applyBorder="1" applyAlignment="1">
      <alignment horizontal="center" vertical="top"/>
    </xf>
    <xf numFmtId="164" fontId="112" fillId="71" borderId="0" xfId="907" applyNumberFormat="1" applyFont="1" applyFill="1" applyAlignment="1">
      <alignment horizontal="center" vertical="center"/>
    </xf>
    <xf numFmtId="43" fontId="93" fillId="0" borderId="0" xfId="907" applyFont="1" applyFill="1"/>
    <xf numFmtId="0" fontId="93" fillId="0" borderId="0" xfId="905" applyFont="1" applyFill="1"/>
    <xf numFmtId="0" fontId="117" fillId="0" borderId="0" xfId="905" applyFont="1" applyFill="1"/>
    <xf numFmtId="0" fontId="117" fillId="0" borderId="0" xfId="905" applyFont="1" applyFill="1" applyAlignment="1">
      <alignment horizontal="center"/>
    </xf>
    <xf numFmtId="0" fontId="110" fillId="63" borderId="1" xfId="905" applyFont="1" applyFill="1" applyBorder="1" applyAlignment="1">
      <alignment vertical="top"/>
    </xf>
    <xf numFmtId="0" fontId="112" fillId="63" borderId="1" xfId="905" applyFont="1" applyFill="1" applyBorder="1" applyAlignment="1">
      <alignment horizontal="right" vertical="top"/>
    </xf>
    <xf numFmtId="0" fontId="111" fillId="63" borderId="1" xfId="905" applyFont="1" applyFill="1" applyBorder="1" applyAlignment="1">
      <alignment horizontal="center" vertical="top"/>
    </xf>
    <xf numFmtId="43" fontId="110" fillId="0" borderId="0" xfId="907" applyFont="1" applyFill="1"/>
    <xf numFmtId="0" fontId="110" fillId="0" borderId="0" xfId="905" applyFont="1" applyFill="1"/>
    <xf numFmtId="43" fontId="122" fillId="0" borderId="0" xfId="907" applyFont="1" applyFill="1"/>
    <xf numFmtId="43" fontId="110" fillId="0" borderId="0" xfId="907" applyFont="1" applyFill="1" applyAlignment="1">
      <alignment horizontal="center"/>
    </xf>
    <xf numFmtId="164" fontId="122" fillId="0" borderId="0" xfId="907" applyNumberFormat="1" applyFont="1" applyFill="1" applyAlignment="1">
      <alignment horizontal="center"/>
    </xf>
    <xf numFmtId="164" fontId="112" fillId="0" borderId="0" xfId="907" applyNumberFormat="1" applyFont="1" applyFill="1" applyAlignment="1">
      <alignment horizontal="center"/>
    </xf>
    <xf numFmtId="43" fontId="112" fillId="0" borderId="0" xfId="907" applyFont="1" applyFill="1" applyAlignment="1">
      <alignment horizontal="center"/>
    </xf>
    <xf numFmtId="164" fontId="111" fillId="0" borderId="0" xfId="907" applyNumberFormat="1" applyFont="1" applyFill="1" applyAlignment="1">
      <alignment horizontal="center"/>
    </xf>
    <xf numFmtId="0" fontId="132" fillId="0" borderId="0" xfId="905" applyFont="1" applyFill="1"/>
    <xf numFmtId="0" fontId="132" fillId="0" borderId="0" xfId="905" applyFont="1" applyFill="1" applyAlignment="1">
      <alignment horizontal="center"/>
    </xf>
    <xf numFmtId="0" fontId="110" fillId="0" borderId="40" xfId="905" applyFont="1" applyBorder="1"/>
    <xf numFmtId="166" fontId="110" fillId="0" borderId="40" xfId="905" applyNumberFormat="1" applyFont="1" applyFill="1" applyBorder="1"/>
    <xf numFmtId="43" fontId="110" fillId="0" borderId="40" xfId="907" applyFont="1" applyFill="1" applyBorder="1"/>
    <xf numFmtId="164" fontId="110" fillId="0" borderId="40" xfId="907" applyNumberFormat="1" applyFont="1" applyFill="1" applyBorder="1"/>
    <xf numFmtId="164" fontId="110" fillId="0" borderId="40" xfId="907" applyNumberFormat="1" applyFont="1" applyFill="1" applyBorder="1" applyAlignment="1">
      <alignment horizontal="center"/>
    </xf>
    <xf numFmtId="0" fontId="110" fillId="0" borderId="21" xfId="905" applyFont="1" applyBorder="1"/>
    <xf numFmtId="166" fontId="110" fillId="0" borderId="21" xfId="905" applyNumberFormat="1" applyFont="1" applyFill="1" applyBorder="1"/>
    <xf numFmtId="43" fontId="110" fillId="0" borderId="21" xfId="907" applyFont="1" applyFill="1" applyBorder="1"/>
    <xf numFmtId="164" fontId="110" fillId="0" borderId="21" xfId="907" applyNumberFormat="1" applyFont="1" applyFill="1" applyBorder="1"/>
    <xf numFmtId="164" fontId="110" fillId="0" borderId="21" xfId="907" applyNumberFormat="1" applyFont="1" applyFill="1" applyBorder="1" applyAlignment="1">
      <alignment horizontal="center"/>
    </xf>
    <xf numFmtId="164" fontId="128" fillId="0" borderId="40" xfId="907" applyNumberFormat="1" applyFont="1" applyFill="1" applyBorder="1"/>
    <xf numFmtId="164" fontId="128" fillId="0" borderId="21" xfId="907" applyNumberFormat="1" applyFont="1" applyFill="1" applyBorder="1"/>
    <xf numFmtId="0" fontId="128" fillId="0" borderId="0" xfId="905" applyFont="1"/>
    <xf numFmtId="164" fontId="127" fillId="0" borderId="0" xfId="907" applyNumberFormat="1" applyFont="1" applyFill="1" applyAlignment="1">
      <alignment horizontal="center"/>
    </xf>
    <xf numFmtId="0" fontId="128" fillId="0" borderId="0" xfId="905" applyFont="1" applyFill="1"/>
    <xf numFmtId="0" fontId="121" fillId="0" borderId="0" xfId="905" applyFont="1" applyFill="1"/>
    <xf numFmtId="2" fontId="112" fillId="0" borderId="0" xfId="905" applyNumberFormat="1" applyFont="1" applyFill="1" applyAlignment="1">
      <alignment horizontal="center"/>
    </xf>
    <xf numFmtId="166" fontId="110" fillId="0" borderId="62" xfId="905" applyNumberFormat="1" applyFont="1" applyFill="1" applyBorder="1" applyAlignment="1">
      <alignment horizontal="center"/>
    </xf>
    <xf numFmtId="43" fontId="110" fillId="0" borderId="62" xfId="907" applyFont="1" applyFill="1" applyBorder="1"/>
    <xf numFmtId="166" fontId="110" fillId="0" borderId="22" xfId="905" applyNumberFormat="1" applyFont="1" applyFill="1" applyBorder="1" applyAlignment="1">
      <alignment horizontal="center"/>
    </xf>
    <xf numFmtId="2" fontId="110" fillId="0" borderId="22" xfId="905" applyNumberFormat="1" applyFont="1" applyFill="1" applyBorder="1" applyAlignment="1">
      <alignment horizontal="center"/>
    </xf>
    <xf numFmtId="43" fontId="110" fillId="0" borderId="22" xfId="907" applyFont="1" applyFill="1" applyBorder="1"/>
    <xf numFmtId="0" fontId="132" fillId="0" borderId="0" xfId="905" applyFont="1" applyFill="1" applyBorder="1" applyAlignment="1">
      <alignment vertical="center"/>
    </xf>
    <xf numFmtId="0" fontId="91" fillId="0" borderId="0" xfId="276" applyFont="1"/>
    <xf numFmtId="0" fontId="90" fillId="0" borderId="0" xfId="276" applyFont="1"/>
    <xf numFmtId="0" fontId="133" fillId="0" borderId="0" xfId="2" applyFont="1" applyAlignment="1" applyProtection="1"/>
    <xf numFmtId="0" fontId="134" fillId="0" borderId="0" xfId="2" applyFont="1" applyAlignment="1" applyProtection="1"/>
    <xf numFmtId="0" fontId="135" fillId="0" borderId="0" xfId="21" applyFont="1"/>
    <xf numFmtId="0" fontId="136" fillId="0" borderId="0" xfId="903" applyFont="1" applyFill="1"/>
    <xf numFmtId="0" fontId="136" fillId="0" borderId="0" xfId="0" applyFont="1" applyFill="1"/>
    <xf numFmtId="0" fontId="110" fillId="0" borderId="0" xfId="21" applyFont="1" applyFill="1"/>
    <xf numFmtId="164" fontId="110" fillId="0" borderId="0" xfId="21" applyNumberFormat="1" applyFont="1" applyFill="1"/>
    <xf numFmtId="166" fontId="26" fillId="0" borderId="0" xfId="0" applyNumberFormat="1" applyFont="1"/>
    <xf numFmtId="0" fontId="94" fillId="0" borderId="25" xfId="67" applyFont="1" applyBorder="1" applyAlignment="1">
      <alignment horizontal="center"/>
    </xf>
    <xf numFmtId="0" fontId="25" fillId="0" borderId="25" xfId="67" applyFont="1" applyBorder="1"/>
    <xf numFmtId="1" fontId="25" fillId="63" borderId="25" xfId="67" applyNumberFormat="1" applyFont="1" applyFill="1" applyBorder="1" applyAlignment="1">
      <alignment horizontal="center"/>
    </xf>
    <xf numFmtId="1" fontId="25" fillId="64" borderId="25" xfId="67" applyNumberFormat="1" applyFont="1" applyFill="1" applyBorder="1" applyAlignment="1">
      <alignment horizontal="center"/>
    </xf>
    <xf numFmtId="1" fontId="25" fillId="0" borderId="25" xfId="67" applyNumberFormat="1" applyFont="1" applyBorder="1" applyAlignment="1">
      <alignment horizontal="center"/>
    </xf>
    <xf numFmtId="4" fontId="26" fillId="0" borderId="25" xfId="0" applyNumberFormat="1" applyFont="1" applyBorder="1" applyAlignment="1">
      <alignment horizontal="right" vertical="top"/>
    </xf>
    <xf numFmtId="0" fontId="27" fillId="0" borderId="0" xfId="0" applyFont="1" applyFill="1"/>
    <xf numFmtId="170" fontId="26" fillId="0" borderId="0" xfId="909" applyNumberFormat="1" applyFont="1"/>
    <xf numFmtId="0" fontId="94" fillId="0" borderId="63" xfId="67" applyFont="1" applyBorder="1" applyAlignment="1">
      <alignment horizontal="center"/>
    </xf>
    <xf numFmtId="0" fontId="25" fillId="0" borderId="63" xfId="67" applyFont="1" applyBorder="1"/>
    <xf numFmtId="1" fontId="25" fillId="63" borderId="63" xfId="67" applyNumberFormat="1" applyFont="1" applyFill="1" applyBorder="1" applyAlignment="1">
      <alignment horizontal="center"/>
    </xf>
    <xf numFmtId="1" fontId="25" fillId="64" borderId="63" xfId="67" applyNumberFormat="1" applyFont="1" applyFill="1" applyBorder="1" applyAlignment="1">
      <alignment horizontal="center"/>
    </xf>
    <xf numFmtId="0" fontId="139" fillId="66" borderId="0" xfId="0" applyFont="1" applyFill="1"/>
    <xf numFmtId="0" fontId="27" fillId="65" borderId="1" xfId="21" applyFont="1" applyFill="1" applyBorder="1" applyAlignment="1">
      <alignment horizontal="center"/>
    </xf>
    <xf numFmtId="0" fontId="107" fillId="0" borderId="0" xfId="6" applyFont="1" applyFill="1"/>
    <xf numFmtId="43" fontId="117" fillId="0" borderId="0" xfId="907" applyNumberFormat="1" applyFont="1" applyFill="1" applyAlignment="1">
      <alignment horizontal="center"/>
    </xf>
    <xf numFmtId="165" fontId="110" fillId="0" borderId="0" xfId="21" applyNumberFormat="1" applyFont="1" applyFill="1"/>
    <xf numFmtId="0" fontId="27" fillId="40" borderId="1" xfId="21" applyFont="1" applyFill="1" applyBorder="1" applyAlignment="1">
      <alignment horizontal="center"/>
    </xf>
    <xf numFmtId="0" fontId="106" fillId="0" borderId="64" xfId="6" applyFont="1" applyFill="1" applyBorder="1" applyAlignment="1">
      <alignment horizontal="center"/>
    </xf>
    <xf numFmtId="0" fontId="106" fillId="0" borderId="23" xfId="6" applyFont="1" applyFill="1" applyBorder="1" applyAlignment="1">
      <alignment horizontal="center"/>
    </xf>
    <xf numFmtId="0" fontId="27" fillId="0" borderId="23" xfId="6" applyFont="1" applyFill="1" applyBorder="1" applyAlignment="1">
      <alignment horizontal="center"/>
    </xf>
    <xf numFmtId="0" fontId="27" fillId="0" borderId="65" xfId="6" applyFont="1" applyFill="1" applyBorder="1" applyAlignment="1">
      <alignment horizontal="center"/>
    </xf>
    <xf numFmtId="3" fontId="26" fillId="0" borderId="28" xfId="1" applyNumberFormat="1" applyFont="1" applyBorder="1" applyAlignment="1"/>
    <xf numFmtId="3" fontId="27" fillId="0" borderId="56" xfId="1" applyNumberFormat="1" applyFont="1" applyFill="1" applyBorder="1" applyAlignment="1"/>
    <xf numFmtId="3" fontId="26" fillId="64" borderId="57" xfId="1" applyNumberFormat="1" applyFont="1" applyFill="1" applyBorder="1" applyAlignment="1"/>
    <xf numFmtId="3" fontId="27" fillId="63" borderId="38" xfId="1" applyNumberFormat="1" applyFont="1" applyFill="1" applyBorder="1" applyAlignment="1"/>
    <xf numFmtId="3" fontId="26" fillId="63" borderId="28" xfId="1" applyNumberFormat="1" applyFont="1" applyFill="1" applyBorder="1" applyAlignment="1"/>
    <xf numFmtId="3" fontId="27" fillId="63" borderId="28" xfId="1" applyNumberFormat="1" applyFont="1" applyFill="1" applyBorder="1" applyAlignment="1"/>
    <xf numFmtId="3" fontId="27" fillId="0" borderId="38" xfId="1" applyNumberFormat="1" applyFont="1" applyFill="1" applyBorder="1" applyAlignment="1"/>
    <xf numFmtId="3" fontId="26" fillId="0" borderId="28" xfId="1" applyNumberFormat="1" applyFont="1" applyFill="1" applyBorder="1" applyAlignment="1"/>
    <xf numFmtId="3" fontId="27" fillId="0" borderId="28" xfId="1" applyNumberFormat="1" applyFont="1" applyFill="1" applyBorder="1" applyAlignment="1"/>
    <xf numFmtId="3" fontId="38" fillId="0" borderId="28" xfId="1" applyNumberFormat="1" applyFont="1" applyFill="1" applyBorder="1" applyAlignment="1">
      <alignment horizontal="right"/>
    </xf>
    <xf numFmtId="164" fontId="112" fillId="70" borderId="0" xfId="907" applyNumberFormat="1" applyFont="1" applyFill="1" applyAlignment="1">
      <alignment horizontal="center"/>
    </xf>
    <xf numFmtId="164" fontId="112" fillId="72" borderId="0" xfId="907" applyNumberFormat="1" applyFont="1" applyFill="1" applyAlignment="1">
      <alignment horizontal="center"/>
    </xf>
    <xf numFmtId="0" fontId="25" fillId="0" borderId="0" xfId="67" applyFont="1" applyFill="1" applyBorder="1"/>
    <xf numFmtId="164" fontId="112" fillId="63" borderId="0" xfId="907" applyNumberFormat="1" applyFont="1" applyFill="1" applyBorder="1" applyAlignment="1">
      <alignment horizontal="center" vertical="top" wrapText="1"/>
    </xf>
    <xf numFmtId="164" fontId="110" fillId="0" borderId="0" xfId="907" applyNumberFormat="1" applyFont="1" applyFill="1" applyBorder="1" applyAlignment="1">
      <alignment horizontal="center"/>
    </xf>
    <xf numFmtId="164" fontId="112" fillId="63" borderId="0" xfId="907" applyNumberFormat="1" applyFont="1" applyFill="1" applyBorder="1" applyAlignment="1">
      <alignment horizontal="center" vertical="top"/>
    </xf>
    <xf numFmtId="0" fontId="99" fillId="0" borderId="0" xfId="111" applyFont="1" applyFill="1" applyAlignment="1">
      <alignment wrapText="1"/>
    </xf>
    <xf numFmtId="0" fontId="99" fillId="0" borderId="23" xfId="111" applyFont="1" applyBorder="1" applyAlignment="1">
      <alignment horizontal="center"/>
    </xf>
    <xf numFmtId="164" fontId="26" fillId="0" borderId="0" xfId="0" applyNumberFormat="1" applyFont="1"/>
    <xf numFmtId="0" fontId="27" fillId="65" borderId="1" xfId="21" applyFont="1" applyFill="1" applyBorder="1" applyAlignment="1">
      <alignment horizontal="center"/>
    </xf>
    <xf numFmtId="0" fontId="27" fillId="40" borderId="1" xfId="21" applyFont="1" applyFill="1" applyBorder="1" applyAlignment="1">
      <alignment horizontal="center"/>
    </xf>
    <xf numFmtId="0" fontId="112" fillId="65" borderId="0" xfId="905" applyFont="1" applyFill="1" applyAlignment="1">
      <alignment horizontal="center" vertical="center" wrapText="1"/>
    </xf>
    <xf numFmtId="0" fontId="112" fillId="40" borderId="0" xfId="905" applyFont="1" applyFill="1" applyAlignment="1">
      <alignment horizontal="center"/>
    </xf>
    <xf numFmtId="0" fontId="112" fillId="7" borderId="0" xfId="905" applyFont="1" applyFill="1" applyAlignment="1">
      <alignment horizontal="center" vertical="center" wrapText="1"/>
    </xf>
    <xf numFmtId="0" fontId="112" fillId="5" borderId="0" xfId="905" applyFont="1" applyFill="1" applyAlignment="1"/>
    <xf numFmtId="0" fontId="27" fillId="65" borderId="1" xfId="21" applyFont="1" applyFill="1" applyBorder="1" applyAlignment="1">
      <alignment horizontal="center"/>
    </xf>
    <xf numFmtId="0" fontId="25" fillId="0" borderId="21" xfId="21" applyFont="1" applyFill="1" applyBorder="1"/>
    <xf numFmtId="0" fontId="94" fillId="0" borderId="21" xfId="21" applyFont="1" applyFill="1" applyBorder="1"/>
    <xf numFmtId="0" fontId="27" fillId="0" borderId="21" xfId="21" applyFont="1" applyFill="1" applyBorder="1"/>
    <xf numFmtId="0" fontId="27" fillId="40" borderId="1" xfId="21" applyFont="1" applyFill="1" applyBorder="1" applyAlignment="1">
      <alignment horizontal="center"/>
    </xf>
    <xf numFmtId="0" fontId="109" fillId="0" borderId="0" xfId="21" applyFont="1" applyFill="1"/>
    <xf numFmtId="0" fontId="94" fillId="0" borderId="60" xfId="21" applyFont="1" applyFill="1" applyBorder="1"/>
    <xf numFmtId="0" fontId="112" fillId="7" borderId="0" xfId="905" applyFont="1" applyFill="1" applyAlignment="1">
      <alignment horizontal="center" vertical="center" wrapText="1"/>
    </xf>
    <xf numFmtId="0" fontId="112" fillId="40" borderId="0" xfId="905" applyFont="1" applyFill="1" applyAlignment="1">
      <alignment horizontal="center"/>
    </xf>
    <xf numFmtId="166" fontId="25" fillId="63" borderId="25" xfId="67" applyNumberFormat="1" applyFont="1" applyFill="1" applyBorder="1" applyAlignment="1">
      <alignment horizontal="center"/>
    </xf>
    <xf numFmtId="1" fontId="26" fillId="0" borderId="24" xfId="4" applyNumberFormat="1" applyFont="1" applyFill="1" applyBorder="1" applyAlignment="1"/>
    <xf numFmtId="1" fontId="26" fillId="0" borderId="24" xfId="7" applyNumberFormat="1" applyFont="1" applyFill="1" applyBorder="1" applyAlignment="1"/>
    <xf numFmtId="1" fontId="26" fillId="0" borderId="24" xfId="70" applyNumberFormat="1" applyFont="1" applyFill="1" applyBorder="1" applyAlignment="1"/>
    <xf numFmtId="1" fontId="26" fillId="0" borderId="24" xfId="70" applyNumberFormat="1" applyFont="1" applyFill="1" applyBorder="1" applyAlignment="1">
      <alignment vertical="top"/>
    </xf>
    <xf numFmtId="1" fontId="26" fillId="0" borderId="24" xfId="70" applyNumberFormat="1" applyFont="1" applyFill="1" applyBorder="1" applyAlignment="1">
      <alignment horizontal="right"/>
    </xf>
    <xf numFmtId="1" fontId="27" fillId="63" borderId="0" xfId="4" applyNumberFormat="1" applyFont="1" applyFill="1" applyBorder="1" applyAlignment="1"/>
    <xf numFmtId="1" fontId="27" fillId="63" borderId="0" xfId="7" applyNumberFormat="1" applyFont="1" applyFill="1" applyBorder="1" applyAlignment="1"/>
    <xf numFmtId="1" fontId="27" fillId="63" borderId="0" xfId="70" applyNumberFormat="1" applyFont="1" applyFill="1" applyAlignment="1"/>
    <xf numFmtId="1" fontId="26" fillId="0" borderId="0" xfId="4" quotePrefix="1" applyNumberFormat="1" applyFont="1" applyFill="1" applyBorder="1" applyAlignment="1"/>
    <xf numFmtId="1" fontId="26" fillId="0" borderId="0" xfId="7" applyNumberFormat="1" applyFont="1" applyFill="1" applyBorder="1" applyAlignment="1"/>
    <xf numFmtId="1" fontId="26" fillId="0" borderId="0" xfId="4" applyNumberFormat="1" applyFont="1" applyFill="1" applyBorder="1" applyAlignment="1"/>
    <xf numFmtId="1" fontId="27" fillId="0" borderId="0" xfId="4" applyNumberFormat="1" applyFont="1" applyFill="1" applyBorder="1" applyAlignment="1"/>
    <xf numFmtId="1" fontId="27" fillId="0" borderId="0" xfId="7" applyNumberFormat="1" applyFont="1" applyFill="1" applyBorder="1" applyAlignment="1"/>
    <xf numFmtId="1" fontId="26" fillId="0" borderId="24" xfId="91" applyNumberFormat="1" applyFont="1" applyFill="1" applyBorder="1" applyAlignment="1">
      <alignment horizontal="right"/>
    </xf>
    <xf numFmtId="166" fontId="26" fillId="0" borderId="24" xfId="4" applyNumberFormat="1" applyFont="1" applyFill="1" applyBorder="1" applyAlignment="1"/>
    <xf numFmtId="166" fontId="27" fillId="63" borderId="0" xfId="4" applyNumberFormat="1" applyFont="1" applyFill="1" applyBorder="1" applyAlignment="1"/>
    <xf numFmtId="166" fontId="27" fillId="0" borderId="0" xfId="4" applyNumberFormat="1" applyFont="1" applyFill="1" applyBorder="1" applyAlignment="1"/>
    <xf numFmtId="166" fontId="26" fillId="0" borderId="24" xfId="70" applyNumberFormat="1" applyFont="1" applyFill="1" applyBorder="1" applyAlignment="1">
      <alignment horizontal="right"/>
    </xf>
    <xf numFmtId="166" fontId="26" fillId="0" borderId="24" xfId="0" applyNumberFormat="1" applyFont="1" applyBorder="1"/>
    <xf numFmtId="166" fontId="26" fillId="63" borderId="0" xfId="0" applyNumberFormat="1" applyFont="1" applyFill="1"/>
    <xf numFmtId="166" fontId="26" fillId="64" borderId="0" xfId="0" applyNumberFormat="1" applyFont="1" applyFill="1"/>
    <xf numFmtId="0" fontId="32" fillId="0" borderId="0" xfId="0" applyFont="1" applyFill="1"/>
    <xf numFmtId="3" fontId="19" fillId="0" borderId="0" xfId="24" applyNumberFormat="1" applyFont="1" applyBorder="1"/>
    <xf numFmtId="0" fontId="27" fillId="0" borderId="0" xfId="0" applyFont="1" applyFill="1" applyBorder="1" applyAlignment="1">
      <alignment horizontal="center"/>
    </xf>
    <xf numFmtId="0" fontId="94" fillId="0" borderId="0" xfId="0" applyFont="1" applyFill="1" applyBorder="1" applyAlignment="1">
      <alignment horizontal="left" vertical="center"/>
    </xf>
    <xf numFmtId="0" fontId="142" fillId="0" borderId="0" xfId="2" applyFont="1" applyFill="1" applyAlignment="1" applyProtection="1"/>
    <xf numFmtId="3" fontId="27" fillId="64" borderId="0" xfId="0" applyNumberFormat="1" applyFont="1" applyFill="1"/>
    <xf numFmtId="0" fontId="94" fillId="0" borderId="0" xfId="67" applyFont="1" applyBorder="1" applyAlignment="1">
      <alignment horizontal="center"/>
    </xf>
    <xf numFmtId="1" fontId="25" fillId="63" borderId="0" xfId="67" applyNumberFormat="1" applyFont="1" applyFill="1" applyBorder="1" applyAlignment="1">
      <alignment horizontal="center"/>
    </xf>
    <xf numFmtId="1" fontId="25" fillId="64" borderId="0" xfId="67" applyNumberFormat="1" applyFont="1" applyFill="1" applyBorder="1" applyAlignment="1">
      <alignment horizontal="center"/>
    </xf>
    <xf numFmtId="0" fontId="99" fillId="0" borderId="0" xfId="0" applyFont="1"/>
    <xf numFmtId="166" fontId="25" fillId="63" borderId="24" xfId="67" applyNumberFormat="1" applyFont="1" applyFill="1" applyBorder="1" applyAlignment="1">
      <alignment horizontal="center"/>
    </xf>
    <xf numFmtId="1" fontId="25" fillId="0" borderId="24" xfId="67" applyNumberFormat="1" applyFont="1" applyFill="1" applyBorder="1" applyAlignment="1">
      <alignment horizontal="center"/>
    </xf>
    <xf numFmtId="166" fontId="25" fillId="0" borderId="24" xfId="67" applyNumberFormat="1" applyFont="1" applyBorder="1" applyAlignment="1">
      <alignment horizontal="center"/>
    </xf>
    <xf numFmtId="166" fontId="25" fillId="0" borderId="25" xfId="67" applyNumberFormat="1" applyFont="1" applyBorder="1" applyAlignment="1">
      <alignment horizontal="center"/>
    </xf>
    <xf numFmtId="0" fontId="107" fillId="0" borderId="0" xfId="6" applyFont="1" applyFill="1" applyBorder="1" applyAlignment="1">
      <alignment horizontal="right"/>
    </xf>
    <xf numFmtId="3" fontId="143" fillId="0" borderId="0" xfId="0" applyNumberFormat="1" applyFont="1" applyFill="1" applyBorder="1" applyAlignment="1">
      <alignment horizontal="right"/>
    </xf>
    <xf numFmtId="3" fontId="107" fillId="0" borderId="0" xfId="0" applyNumberFormat="1" applyFont="1" applyFill="1" applyBorder="1" applyAlignment="1">
      <alignment horizontal="right"/>
    </xf>
    <xf numFmtId="0" fontId="144" fillId="0" borderId="0" xfId="0" applyFont="1"/>
    <xf numFmtId="0" fontId="25" fillId="0" borderId="0" xfId="0" applyFont="1" applyAlignment="1">
      <alignment horizontal="left" vertical="top" wrapText="1"/>
    </xf>
    <xf numFmtId="0" fontId="107" fillId="0" borderId="53" xfId="6" applyFont="1" applyFill="1" applyBorder="1" applyAlignment="1">
      <alignment horizontal="right" wrapText="1"/>
    </xf>
    <xf numFmtId="0" fontId="94" fillId="0" borderId="0" xfId="67" applyFont="1" applyFill="1" applyBorder="1" applyAlignment="1">
      <alignment horizontal="center"/>
    </xf>
    <xf numFmtId="0" fontId="94" fillId="0" borderId="0" xfId="67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7" fillId="0" borderId="1" xfId="0" applyFont="1" applyFill="1" applyBorder="1" applyAlignment="1">
      <alignment horizontal="center"/>
    </xf>
    <xf numFmtId="0" fontId="94" fillId="0" borderId="0" xfId="0" applyFont="1" applyFill="1" applyBorder="1" applyAlignment="1">
      <alignment horizontal="left" vertical="center"/>
    </xf>
    <xf numFmtId="0" fontId="94" fillId="0" borderId="1" xfId="0" applyFont="1" applyFill="1" applyBorder="1" applyAlignment="1">
      <alignment horizontal="left" vertical="center"/>
    </xf>
    <xf numFmtId="0" fontId="27" fillId="2" borderId="1" xfId="7" applyFont="1" applyFill="1" applyBorder="1" applyAlignment="1">
      <alignment horizontal="center"/>
    </xf>
    <xf numFmtId="0" fontId="27" fillId="65" borderId="1" xfId="21" applyFont="1" applyFill="1" applyBorder="1" applyAlignment="1">
      <alignment horizontal="center"/>
    </xf>
    <xf numFmtId="0" fontId="27" fillId="8" borderId="20" xfId="21" applyFont="1" applyFill="1" applyBorder="1" applyAlignment="1">
      <alignment horizontal="center" vertical="center" wrapText="1"/>
    </xf>
    <xf numFmtId="0" fontId="114" fillId="8" borderId="20" xfId="21" applyFont="1" applyFill="1" applyBorder="1" applyAlignment="1">
      <alignment horizontal="center" vertical="center"/>
    </xf>
    <xf numFmtId="0" fontId="27" fillId="40" borderId="1" xfId="21" applyFont="1" applyFill="1" applyBorder="1" applyAlignment="1">
      <alignment horizontal="center"/>
    </xf>
    <xf numFmtId="0" fontId="27" fillId="7" borderId="20" xfId="21" applyFont="1" applyFill="1" applyBorder="1" applyAlignment="1">
      <alignment horizontal="center" vertical="center" wrapText="1"/>
    </xf>
    <xf numFmtId="0" fontId="114" fillId="7" borderId="60" xfId="21" applyFont="1" applyFill="1" applyBorder="1" applyAlignment="1">
      <alignment horizontal="center" vertical="center" wrapText="1"/>
    </xf>
    <xf numFmtId="0" fontId="110" fillId="0" borderId="0" xfId="21" applyFont="1" applyFill="1" applyAlignment="1">
      <alignment horizontal="center" vertical="center" wrapText="1"/>
    </xf>
    <xf numFmtId="164" fontId="112" fillId="70" borderId="0" xfId="907" applyNumberFormat="1" applyFont="1" applyFill="1" applyAlignment="1">
      <alignment horizontal="center"/>
    </xf>
    <xf numFmtId="168" fontId="112" fillId="69" borderId="0" xfId="907" applyNumberFormat="1" applyFont="1" applyFill="1" applyAlignment="1">
      <alignment horizontal="center" vertical="center" wrapText="1"/>
    </xf>
    <xf numFmtId="164" fontId="127" fillId="69" borderId="0" xfId="907" applyNumberFormat="1" applyFont="1" applyFill="1" applyAlignment="1">
      <alignment horizontal="center" vertical="center" wrapText="1"/>
    </xf>
    <xf numFmtId="164" fontId="112" fillId="69" borderId="0" xfId="907" applyNumberFormat="1" applyFont="1" applyFill="1" applyAlignment="1">
      <alignment horizontal="center" vertical="center" wrapText="1"/>
    </xf>
    <xf numFmtId="164" fontId="112" fillId="71" borderId="0" xfId="907" applyNumberFormat="1" applyFont="1" applyFill="1" applyAlignment="1">
      <alignment horizontal="center" vertical="center" wrapText="1"/>
    </xf>
    <xf numFmtId="164" fontId="112" fillId="72" borderId="0" xfId="907" applyNumberFormat="1" applyFont="1" applyFill="1" applyAlignment="1">
      <alignment horizontal="center"/>
    </xf>
    <xf numFmtId="168" fontId="112" fillId="71" borderId="0" xfId="907" applyNumberFormat="1" applyFont="1" applyFill="1" applyAlignment="1">
      <alignment horizontal="center" vertical="center" wrapText="1"/>
    </xf>
    <xf numFmtId="0" fontId="112" fillId="65" borderId="0" xfId="905" applyFont="1" applyFill="1" applyAlignment="1">
      <alignment horizontal="center" vertical="center" wrapText="1"/>
    </xf>
    <xf numFmtId="0" fontId="112" fillId="5" borderId="0" xfId="905" applyFont="1" applyFill="1" applyAlignment="1">
      <alignment horizontal="center"/>
    </xf>
    <xf numFmtId="0" fontId="127" fillId="65" borderId="0" xfId="905" applyFont="1" applyFill="1" applyAlignment="1">
      <alignment horizontal="center" vertical="center" wrapText="1"/>
    </xf>
    <xf numFmtId="0" fontId="112" fillId="7" borderId="0" xfId="905" applyFont="1" applyFill="1" applyAlignment="1">
      <alignment horizontal="center" vertical="center" wrapText="1"/>
    </xf>
    <xf numFmtId="0" fontId="112" fillId="40" borderId="0" xfId="905" applyFont="1" applyFill="1" applyAlignment="1">
      <alignment horizontal="center"/>
    </xf>
    <xf numFmtId="0" fontId="127" fillId="7" borderId="0" xfId="905" applyFont="1" applyFill="1" applyAlignment="1">
      <alignment horizontal="center" vertical="center" wrapText="1"/>
    </xf>
    <xf numFmtId="0" fontId="115" fillId="0" borderId="0" xfId="0" applyFont="1" applyAlignment="1">
      <alignment horizontal="center" vertical="center" wrapText="1"/>
    </xf>
    <xf numFmtId="0" fontId="111" fillId="0" borderId="0" xfId="905" applyFont="1" applyFill="1" applyBorder="1" applyAlignment="1">
      <alignment horizontal="center" vertical="center" wrapText="1"/>
    </xf>
    <xf numFmtId="0" fontId="111" fillId="68" borderId="0" xfId="905" applyFont="1" applyFill="1" applyBorder="1" applyAlignment="1">
      <alignment horizontal="center"/>
    </xf>
    <xf numFmtId="0" fontId="127" fillId="0" borderId="0" xfId="905" applyFont="1" applyFill="1" applyBorder="1" applyAlignment="1">
      <alignment horizontal="center" vertical="center" wrapText="1"/>
    </xf>
  </cellXfs>
  <cellStyles count="920">
    <cellStyle name="0,0_x000d__x000a_NA_x000d__x000a_" xfId="904"/>
    <cellStyle name="20% - Accent1" xfId="44" builtinId="30" customBuiltin="1"/>
    <cellStyle name="20% - Accent1 2" xfId="144"/>
    <cellStyle name="20% - Accent1 3" xfId="99"/>
    <cellStyle name="20% - Accent1 3 2" xfId="224"/>
    <cellStyle name="20% - Accent1 3 2 2" xfId="499"/>
    <cellStyle name="20% - Accent1 3 2 3" xfId="771"/>
    <cellStyle name="20% - Accent1 3 3" xfId="422"/>
    <cellStyle name="20% - Accent1 3 3 2" xfId="695"/>
    <cellStyle name="20% - Accent1 3 4" xfId="345"/>
    <cellStyle name="20% - Accent1 3 5" xfId="618"/>
    <cellStyle name="20% - Accent1 4" xfId="195"/>
    <cellStyle name="20% - Accent1 4 2" xfId="470"/>
    <cellStyle name="20% - Accent1 4 3" xfId="742"/>
    <cellStyle name="20% - Accent1 5" xfId="264"/>
    <cellStyle name="20% - Accent1 5 2" xfId="539"/>
    <cellStyle name="20% - Accent1 5 3" xfId="811"/>
    <cellStyle name="20% - Accent1 6" xfId="393"/>
    <cellStyle name="20% - Accent1 6 2" xfId="666"/>
    <cellStyle name="20% - Accent1 7" xfId="316"/>
    <cellStyle name="20% - Accent1 8" xfId="589"/>
    <cellStyle name="20% - Accent1 9" xfId="855"/>
    <cellStyle name="20% - Accent2" xfId="48" builtinId="34" customBuiltin="1"/>
    <cellStyle name="20% - Accent2 2" xfId="143"/>
    <cellStyle name="20% - Accent2 3" xfId="101"/>
    <cellStyle name="20% - Accent2 3 2" xfId="226"/>
    <cellStyle name="20% - Accent2 3 2 2" xfId="501"/>
    <cellStyle name="20% - Accent2 3 2 3" xfId="773"/>
    <cellStyle name="20% - Accent2 3 3" xfId="424"/>
    <cellStyle name="20% - Accent2 3 3 2" xfId="697"/>
    <cellStyle name="20% - Accent2 3 4" xfId="347"/>
    <cellStyle name="20% - Accent2 3 5" xfId="620"/>
    <cellStyle name="20% - Accent2 4" xfId="197"/>
    <cellStyle name="20% - Accent2 4 2" xfId="472"/>
    <cellStyle name="20% - Accent2 4 3" xfId="744"/>
    <cellStyle name="20% - Accent2 5" xfId="266"/>
    <cellStyle name="20% - Accent2 5 2" xfId="541"/>
    <cellStyle name="20% - Accent2 5 3" xfId="813"/>
    <cellStyle name="20% - Accent2 6" xfId="395"/>
    <cellStyle name="20% - Accent2 6 2" xfId="668"/>
    <cellStyle name="20% - Accent2 7" xfId="318"/>
    <cellStyle name="20% - Accent2 8" xfId="591"/>
    <cellStyle name="20% - Accent2 9" xfId="857"/>
    <cellStyle name="20% - Accent3" xfId="52" builtinId="38" customBuiltin="1"/>
    <cellStyle name="20% - Accent3 2" xfId="142"/>
    <cellStyle name="20% - Accent3 3" xfId="103"/>
    <cellStyle name="20% - Accent3 3 2" xfId="228"/>
    <cellStyle name="20% - Accent3 3 2 2" xfId="503"/>
    <cellStyle name="20% - Accent3 3 2 3" xfId="775"/>
    <cellStyle name="20% - Accent3 3 3" xfId="426"/>
    <cellStyle name="20% - Accent3 3 3 2" xfId="699"/>
    <cellStyle name="20% - Accent3 3 4" xfId="349"/>
    <cellStyle name="20% - Accent3 3 5" xfId="622"/>
    <cellStyle name="20% - Accent3 4" xfId="199"/>
    <cellStyle name="20% - Accent3 4 2" xfId="474"/>
    <cellStyle name="20% - Accent3 4 3" xfId="746"/>
    <cellStyle name="20% - Accent3 5" xfId="268"/>
    <cellStyle name="20% - Accent3 5 2" xfId="543"/>
    <cellStyle name="20% - Accent3 5 3" xfId="815"/>
    <cellStyle name="20% - Accent3 6" xfId="397"/>
    <cellStyle name="20% - Accent3 6 2" xfId="670"/>
    <cellStyle name="20% - Accent3 7" xfId="320"/>
    <cellStyle name="20% - Accent3 8" xfId="593"/>
    <cellStyle name="20% - Accent3 9" xfId="859"/>
    <cellStyle name="20% - Accent4" xfId="56" builtinId="42" customBuiltin="1"/>
    <cellStyle name="20% - Accent4 2" xfId="141"/>
    <cellStyle name="20% - Accent4 3" xfId="105"/>
    <cellStyle name="20% - Accent4 3 2" xfId="230"/>
    <cellStyle name="20% - Accent4 3 2 2" xfId="505"/>
    <cellStyle name="20% - Accent4 3 2 3" xfId="777"/>
    <cellStyle name="20% - Accent4 3 3" xfId="428"/>
    <cellStyle name="20% - Accent4 3 3 2" xfId="701"/>
    <cellStyle name="20% - Accent4 3 4" xfId="351"/>
    <cellStyle name="20% - Accent4 3 5" xfId="624"/>
    <cellStyle name="20% - Accent4 4" xfId="201"/>
    <cellStyle name="20% - Accent4 4 2" xfId="476"/>
    <cellStyle name="20% - Accent4 4 3" xfId="748"/>
    <cellStyle name="20% - Accent4 5" xfId="270"/>
    <cellStyle name="20% - Accent4 5 2" xfId="545"/>
    <cellStyle name="20% - Accent4 5 3" xfId="817"/>
    <cellStyle name="20% - Accent4 6" xfId="399"/>
    <cellStyle name="20% - Accent4 6 2" xfId="672"/>
    <cellStyle name="20% - Accent4 7" xfId="322"/>
    <cellStyle name="20% - Accent4 8" xfId="595"/>
    <cellStyle name="20% - Accent4 9" xfId="861"/>
    <cellStyle name="20% - Accent5" xfId="60" builtinId="46" customBuiltin="1"/>
    <cellStyle name="20% - Accent5 2" xfId="148"/>
    <cellStyle name="20% - Accent5 3" xfId="107"/>
    <cellStyle name="20% - Accent5 3 2" xfId="232"/>
    <cellStyle name="20% - Accent5 3 2 2" xfId="507"/>
    <cellStyle name="20% - Accent5 3 2 3" xfId="779"/>
    <cellStyle name="20% - Accent5 3 3" xfId="430"/>
    <cellStyle name="20% - Accent5 3 3 2" xfId="703"/>
    <cellStyle name="20% - Accent5 3 4" xfId="353"/>
    <cellStyle name="20% - Accent5 3 5" xfId="626"/>
    <cellStyle name="20% - Accent5 4" xfId="203"/>
    <cellStyle name="20% - Accent5 4 2" xfId="478"/>
    <cellStyle name="20% - Accent5 4 3" xfId="750"/>
    <cellStyle name="20% - Accent5 5" xfId="272"/>
    <cellStyle name="20% - Accent5 5 2" xfId="547"/>
    <cellStyle name="20% - Accent5 5 3" xfId="819"/>
    <cellStyle name="20% - Accent5 6" xfId="401"/>
    <cellStyle name="20% - Accent5 6 2" xfId="674"/>
    <cellStyle name="20% - Accent5 7" xfId="324"/>
    <cellStyle name="20% - Accent5 8" xfId="597"/>
    <cellStyle name="20% - Accent5 9" xfId="863"/>
    <cellStyle name="20% - Accent6" xfId="64" builtinId="50" customBuiltin="1"/>
    <cellStyle name="20% - Accent6 2" xfId="149"/>
    <cellStyle name="20% - Accent6 3" xfId="109"/>
    <cellStyle name="20% - Accent6 3 2" xfId="234"/>
    <cellStyle name="20% - Accent6 3 2 2" xfId="509"/>
    <cellStyle name="20% - Accent6 3 2 3" xfId="781"/>
    <cellStyle name="20% - Accent6 3 3" xfId="432"/>
    <cellStyle name="20% - Accent6 3 3 2" xfId="705"/>
    <cellStyle name="20% - Accent6 3 4" xfId="355"/>
    <cellStyle name="20% - Accent6 3 5" xfId="628"/>
    <cellStyle name="20% - Accent6 4" xfId="205"/>
    <cellStyle name="20% - Accent6 4 2" xfId="480"/>
    <cellStyle name="20% - Accent6 4 3" xfId="752"/>
    <cellStyle name="20% - Accent6 5" xfId="274"/>
    <cellStyle name="20% - Accent6 5 2" xfId="549"/>
    <cellStyle name="20% - Accent6 5 3" xfId="821"/>
    <cellStyle name="20% - Accent6 6" xfId="403"/>
    <cellStyle name="20% - Accent6 6 2" xfId="676"/>
    <cellStyle name="20% - Accent6 7" xfId="326"/>
    <cellStyle name="20% - Accent6 8" xfId="599"/>
    <cellStyle name="20% - Accent6 9" xfId="865"/>
    <cellStyle name="40% - Accent1" xfId="45" builtinId="31" customBuiltin="1"/>
    <cellStyle name="40% - Accent1 2" xfId="150"/>
    <cellStyle name="40% - Accent1 3" xfId="100"/>
    <cellStyle name="40% - Accent1 3 2" xfId="225"/>
    <cellStyle name="40% - Accent1 3 2 2" xfId="500"/>
    <cellStyle name="40% - Accent1 3 2 3" xfId="772"/>
    <cellStyle name="40% - Accent1 3 3" xfId="423"/>
    <cellStyle name="40% - Accent1 3 3 2" xfId="696"/>
    <cellStyle name="40% - Accent1 3 4" xfId="346"/>
    <cellStyle name="40% - Accent1 3 5" xfId="619"/>
    <cellStyle name="40% - Accent1 4" xfId="196"/>
    <cellStyle name="40% - Accent1 4 2" xfId="471"/>
    <cellStyle name="40% - Accent1 4 3" xfId="743"/>
    <cellStyle name="40% - Accent1 5" xfId="265"/>
    <cellStyle name="40% - Accent1 5 2" xfId="540"/>
    <cellStyle name="40% - Accent1 5 3" xfId="812"/>
    <cellStyle name="40% - Accent1 6" xfId="394"/>
    <cellStyle name="40% - Accent1 6 2" xfId="667"/>
    <cellStyle name="40% - Accent1 7" xfId="317"/>
    <cellStyle name="40% - Accent1 8" xfId="590"/>
    <cellStyle name="40% - Accent1 9" xfId="856"/>
    <cellStyle name="40% - Accent2" xfId="49" builtinId="35" customBuiltin="1"/>
    <cellStyle name="40% - Accent2 2" xfId="151"/>
    <cellStyle name="40% - Accent2 3" xfId="102"/>
    <cellStyle name="40% - Accent2 3 2" xfId="227"/>
    <cellStyle name="40% - Accent2 3 2 2" xfId="502"/>
    <cellStyle name="40% - Accent2 3 2 3" xfId="774"/>
    <cellStyle name="40% - Accent2 3 3" xfId="425"/>
    <cellStyle name="40% - Accent2 3 3 2" xfId="698"/>
    <cellStyle name="40% - Accent2 3 4" xfId="348"/>
    <cellStyle name="40% - Accent2 3 5" xfId="621"/>
    <cellStyle name="40% - Accent2 4" xfId="198"/>
    <cellStyle name="40% - Accent2 4 2" xfId="473"/>
    <cellStyle name="40% - Accent2 4 3" xfId="745"/>
    <cellStyle name="40% - Accent2 5" xfId="267"/>
    <cellStyle name="40% - Accent2 5 2" xfId="542"/>
    <cellStyle name="40% - Accent2 5 3" xfId="814"/>
    <cellStyle name="40% - Accent2 6" xfId="396"/>
    <cellStyle name="40% - Accent2 6 2" xfId="669"/>
    <cellStyle name="40% - Accent2 7" xfId="319"/>
    <cellStyle name="40% - Accent2 8" xfId="592"/>
    <cellStyle name="40% - Accent2 9" xfId="858"/>
    <cellStyle name="40% - Accent3" xfId="53" builtinId="39" customBuiltin="1"/>
    <cellStyle name="40% - Accent3 2" xfId="152"/>
    <cellStyle name="40% - Accent3 3" xfId="104"/>
    <cellStyle name="40% - Accent3 3 2" xfId="229"/>
    <cellStyle name="40% - Accent3 3 2 2" xfId="504"/>
    <cellStyle name="40% - Accent3 3 2 3" xfId="776"/>
    <cellStyle name="40% - Accent3 3 3" xfId="427"/>
    <cellStyle name="40% - Accent3 3 3 2" xfId="700"/>
    <cellStyle name="40% - Accent3 3 4" xfId="350"/>
    <cellStyle name="40% - Accent3 3 5" xfId="623"/>
    <cellStyle name="40% - Accent3 4" xfId="200"/>
    <cellStyle name="40% - Accent3 4 2" xfId="475"/>
    <cellStyle name="40% - Accent3 4 3" xfId="747"/>
    <cellStyle name="40% - Accent3 5" xfId="269"/>
    <cellStyle name="40% - Accent3 5 2" xfId="544"/>
    <cellStyle name="40% - Accent3 5 3" xfId="816"/>
    <cellStyle name="40% - Accent3 6" xfId="398"/>
    <cellStyle name="40% - Accent3 6 2" xfId="671"/>
    <cellStyle name="40% - Accent3 7" xfId="321"/>
    <cellStyle name="40% - Accent3 8" xfId="594"/>
    <cellStyle name="40% - Accent3 9" xfId="860"/>
    <cellStyle name="40% - Accent4" xfId="57" builtinId="43" customBuiltin="1"/>
    <cellStyle name="40% - Accent4 2" xfId="153"/>
    <cellStyle name="40% - Accent4 3" xfId="106"/>
    <cellStyle name="40% - Accent4 3 2" xfId="231"/>
    <cellStyle name="40% - Accent4 3 2 2" xfId="506"/>
    <cellStyle name="40% - Accent4 3 2 3" xfId="778"/>
    <cellStyle name="40% - Accent4 3 3" xfId="429"/>
    <cellStyle name="40% - Accent4 3 3 2" xfId="702"/>
    <cellStyle name="40% - Accent4 3 4" xfId="352"/>
    <cellStyle name="40% - Accent4 3 5" xfId="625"/>
    <cellStyle name="40% - Accent4 4" xfId="202"/>
    <cellStyle name="40% - Accent4 4 2" xfId="477"/>
    <cellStyle name="40% - Accent4 4 3" xfId="749"/>
    <cellStyle name="40% - Accent4 5" xfId="271"/>
    <cellStyle name="40% - Accent4 5 2" xfId="546"/>
    <cellStyle name="40% - Accent4 5 3" xfId="818"/>
    <cellStyle name="40% - Accent4 6" xfId="400"/>
    <cellStyle name="40% - Accent4 6 2" xfId="673"/>
    <cellStyle name="40% - Accent4 7" xfId="323"/>
    <cellStyle name="40% - Accent4 8" xfId="596"/>
    <cellStyle name="40% - Accent4 9" xfId="862"/>
    <cellStyle name="40% - Accent5" xfId="61" builtinId="47" customBuiltin="1"/>
    <cellStyle name="40% - Accent5 2" xfId="154"/>
    <cellStyle name="40% - Accent5 3" xfId="108"/>
    <cellStyle name="40% - Accent5 3 2" xfId="233"/>
    <cellStyle name="40% - Accent5 3 2 2" xfId="508"/>
    <cellStyle name="40% - Accent5 3 2 3" xfId="780"/>
    <cellStyle name="40% - Accent5 3 3" xfId="431"/>
    <cellStyle name="40% - Accent5 3 3 2" xfId="704"/>
    <cellStyle name="40% - Accent5 3 4" xfId="354"/>
    <cellStyle name="40% - Accent5 3 5" xfId="627"/>
    <cellStyle name="40% - Accent5 4" xfId="204"/>
    <cellStyle name="40% - Accent5 4 2" xfId="479"/>
    <cellStyle name="40% - Accent5 4 3" xfId="751"/>
    <cellStyle name="40% - Accent5 5" xfId="273"/>
    <cellStyle name="40% - Accent5 5 2" xfId="548"/>
    <cellStyle name="40% - Accent5 5 3" xfId="820"/>
    <cellStyle name="40% - Accent5 6" xfId="402"/>
    <cellStyle name="40% - Accent5 6 2" xfId="675"/>
    <cellStyle name="40% - Accent5 7" xfId="325"/>
    <cellStyle name="40% - Accent5 8" xfId="598"/>
    <cellStyle name="40% - Accent5 9" xfId="864"/>
    <cellStyle name="40% - Accent6" xfId="65" builtinId="51" customBuiltin="1"/>
    <cellStyle name="40% - Accent6 2" xfId="155"/>
    <cellStyle name="40% - Accent6 3" xfId="110"/>
    <cellStyle name="40% - Accent6 3 2" xfId="235"/>
    <cellStyle name="40% - Accent6 3 2 2" xfId="510"/>
    <cellStyle name="40% - Accent6 3 2 3" xfId="782"/>
    <cellStyle name="40% - Accent6 3 3" xfId="433"/>
    <cellStyle name="40% - Accent6 3 3 2" xfId="706"/>
    <cellStyle name="40% - Accent6 3 4" xfId="356"/>
    <cellStyle name="40% - Accent6 3 5" xfId="629"/>
    <cellStyle name="40% - Accent6 4" xfId="206"/>
    <cellStyle name="40% - Accent6 4 2" xfId="481"/>
    <cellStyle name="40% - Accent6 4 3" xfId="753"/>
    <cellStyle name="40% - Accent6 5" xfId="275"/>
    <cellStyle name="40% - Accent6 5 2" xfId="550"/>
    <cellStyle name="40% - Accent6 5 3" xfId="822"/>
    <cellStyle name="40% - Accent6 6" xfId="404"/>
    <cellStyle name="40% - Accent6 6 2" xfId="677"/>
    <cellStyle name="40% - Accent6 7" xfId="327"/>
    <cellStyle name="40% - Accent6 8" xfId="600"/>
    <cellStyle name="40% - Accent6 9" xfId="866"/>
    <cellStyle name="60% - Accent1" xfId="46" builtinId="32" customBuiltin="1"/>
    <cellStyle name="60% - Accent1 2" xfId="156"/>
    <cellStyle name="60% - Accent2" xfId="50" builtinId="36" customBuiltin="1"/>
    <cellStyle name="60% - Accent2 2" xfId="157"/>
    <cellStyle name="60% - Accent3" xfId="54" builtinId="40" customBuiltin="1"/>
    <cellStyle name="60% - Accent3 2" xfId="158"/>
    <cellStyle name="60% - Accent4" xfId="58" builtinId="44" customBuiltin="1"/>
    <cellStyle name="60% - Accent4 2" xfId="159"/>
    <cellStyle name="60% - Accent5" xfId="62" builtinId="48" customBuiltin="1"/>
    <cellStyle name="60% - Accent5 2" xfId="160"/>
    <cellStyle name="60% - Accent6" xfId="66" builtinId="52" customBuiltin="1"/>
    <cellStyle name="60% - Accent6 2" xfId="161"/>
    <cellStyle name="Accent1" xfId="43" builtinId="29" customBuiltin="1"/>
    <cellStyle name="Accent1 2" xfId="162"/>
    <cellStyle name="Accent2" xfId="47" builtinId="33" customBuiltin="1"/>
    <cellStyle name="Accent2 2" xfId="163"/>
    <cellStyle name="Accent3" xfId="51" builtinId="37" customBuiltin="1"/>
    <cellStyle name="Accent3 2" xfId="164"/>
    <cellStyle name="Accent4" xfId="55" builtinId="41" customBuiltin="1"/>
    <cellStyle name="Accent4 2" xfId="165"/>
    <cellStyle name="Accent5" xfId="59" builtinId="45" customBuiltin="1"/>
    <cellStyle name="Accent5 2" xfId="166"/>
    <cellStyle name="Accent6" xfId="63" builtinId="49" customBuiltin="1"/>
    <cellStyle name="Accent6 2" xfId="167"/>
    <cellStyle name="Bad" xfId="33" builtinId="27" customBuiltin="1"/>
    <cellStyle name="Bad 2" xfId="168"/>
    <cellStyle name="Calculation" xfId="37" builtinId="22" customBuiltin="1"/>
    <cellStyle name="Calculation 2" xfId="169"/>
    <cellStyle name="Check Cell" xfId="39" builtinId="23" customBuiltin="1"/>
    <cellStyle name="Check Cell 2" xfId="170"/>
    <cellStyle name="Comma" xfId="1" builtinId="3"/>
    <cellStyle name="Comma 2" xfId="4"/>
    <cellStyle name="Comma 2 2" xfId="70"/>
    <cellStyle name="Comma 2 2 2" xfId="90"/>
    <cellStyle name="Comma 2 2 3" xfId="128"/>
    <cellStyle name="Comma 2 2 3 2" xfId="248"/>
    <cellStyle name="Comma 2 2 3 2 2" xfId="523"/>
    <cellStyle name="Comma 2 2 3 2 3" xfId="795"/>
    <cellStyle name="Comma 2 2 3 3" xfId="447"/>
    <cellStyle name="Comma 2 2 3 3 2" xfId="719"/>
    <cellStyle name="Comma 2 2 3 4" xfId="370"/>
    <cellStyle name="Comma 2 2 3 5" xfId="642"/>
    <cellStyle name="Comma 2 2 4" xfId="210"/>
    <cellStyle name="Comma 2 2 4 2" xfId="485"/>
    <cellStyle name="Comma 2 2 4 3" xfId="757"/>
    <cellStyle name="Comma 2 2 5" xfId="289"/>
    <cellStyle name="Comma 2 2 5 2" xfId="563"/>
    <cellStyle name="Comma 2 2 5 3" xfId="835"/>
    <cellStyle name="Comma 2 2 6" xfId="408"/>
    <cellStyle name="Comma 2 2 6 2" xfId="681"/>
    <cellStyle name="Comma 2 2 7" xfId="331"/>
    <cellStyle name="Comma 2 2 8" xfId="604"/>
    <cellStyle name="Comma 2 2 9" xfId="879"/>
    <cellStyle name="Comma 2 3" xfId="74"/>
    <cellStyle name="Comma 3" xfId="22"/>
    <cellStyle name="Comma 3 10" xfId="874"/>
    <cellStyle name="Comma 3 11" xfId="896"/>
    <cellStyle name="Comma 3 12" xfId="907"/>
    <cellStyle name="Comma 3 2" xfId="72"/>
    <cellStyle name="Comma 3 3" xfId="78"/>
    <cellStyle name="Comma 3 4" xfId="123"/>
    <cellStyle name="Comma 3 4 2" xfId="243"/>
    <cellStyle name="Comma 3 4 2 2" xfId="518"/>
    <cellStyle name="Comma 3 4 2 3" xfId="790"/>
    <cellStyle name="Comma 3 4 3" xfId="442"/>
    <cellStyle name="Comma 3 4 3 2" xfId="714"/>
    <cellStyle name="Comma 3 4 4" xfId="365"/>
    <cellStyle name="Comma 3 4 5" xfId="637"/>
    <cellStyle name="Comma 3 5" xfId="193"/>
    <cellStyle name="Comma 3 5 2" xfId="468"/>
    <cellStyle name="Comma 3 5 3" xfId="740"/>
    <cellStyle name="Comma 3 6" xfId="284"/>
    <cellStyle name="Comma 3 6 2" xfId="558"/>
    <cellStyle name="Comma 3 6 3" xfId="830"/>
    <cellStyle name="Comma 3 7" xfId="391"/>
    <cellStyle name="Comma 3 7 2" xfId="664"/>
    <cellStyle name="Comma 3 8" xfId="314"/>
    <cellStyle name="Comma 3 9" xfId="587"/>
    <cellStyle name="Comma 4" xfId="82"/>
    <cellStyle name="Comma 5" xfId="83"/>
    <cellStyle name="Comma 6" xfId="89"/>
    <cellStyle name="Comma 6 2" xfId="134"/>
    <cellStyle name="Comma 6 2 2" xfId="254"/>
    <cellStyle name="Comma 6 2 2 2" xfId="529"/>
    <cellStyle name="Comma 6 2 2 3" xfId="801"/>
    <cellStyle name="Comma 6 2 3" xfId="453"/>
    <cellStyle name="Comma 6 2 3 2" xfId="725"/>
    <cellStyle name="Comma 6 2 4" xfId="376"/>
    <cellStyle name="Comma 6 2 5" xfId="648"/>
    <cellStyle name="Comma 6 3" xfId="216"/>
    <cellStyle name="Comma 6 3 2" xfId="491"/>
    <cellStyle name="Comma 6 3 3" xfId="763"/>
    <cellStyle name="Comma 6 4" xfId="295"/>
    <cellStyle name="Comma 6 4 2" xfId="569"/>
    <cellStyle name="Comma 6 4 3" xfId="841"/>
    <cellStyle name="Comma 6 5" xfId="414"/>
    <cellStyle name="Comma 6 5 2" xfId="687"/>
    <cellStyle name="Comma 6 6" xfId="337"/>
    <cellStyle name="Comma 6 7" xfId="610"/>
    <cellStyle name="Comma 6 8" xfId="885"/>
    <cellStyle name="Comma 7" xfId="112"/>
    <cellStyle name="Comma 8" xfId="906"/>
    <cellStyle name="Explanatory Text" xfId="41" builtinId="53" customBuiltin="1"/>
    <cellStyle name="Explanatory Text 2" xfId="171"/>
    <cellStyle name="Good" xfId="32" builtinId="26" customBuiltin="1"/>
    <cellStyle name="Good 2" xfId="172"/>
    <cellStyle name="Heading 1" xfId="28" builtinId="16" customBuiltin="1"/>
    <cellStyle name="Heading 1 2" xfId="173"/>
    <cellStyle name="Heading 2" xfId="29" builtinId="17" customBuiltin="1"/>
    <cellStyle name="Heading 2 2" xfId="174"/>
    <cellStyle name="Heading 3" xfId="30" builtinId="18" customBuiltin="1"/>
    <cellStyle name="Heading 3 2" xfId="175"/>
    <cellStyle name="Heading 4" xfId="31" builtinId="19" customBuiltin="1"/>
    <cellStyle name="Heading 4 2" xfId="176"/>
    <cellStyle name="Hyperlink" xfId="2" builtinId="8"/>
    <cellStyle name="Hyperlink 2" xfId="25"/>
    <cellStyle name="Hyperlink 2 2" xfId="5"/>
    <cellStyle name="Hyperlink 3" xfId="3"/>
    <cellStyle name="Hyperlink 4" xfId="79"/>
    <cellStyle name="Hyperlink 5" xfId="185"/>
    <cellStyle name="Hyperlink 6" xfId="908"/>
    <cellStyle name="Input" xfId="35" builtinId="20" customBuiltin="1"/>
    <cellStyle name="Input 2" xfId="177"/>
    <cellStyle name="Linked Cell" xfId="38" builtinId="24" customBuiltin="1"/>
    <cellStyle name="Linked Cell 2" xfId="178"/>
    <cellStyle name="Neutral" xfId="34" builtinId="28" customBuiltin="1"/>
    <cellStyle name="Neutral 2" xfId="179"/>
    <cellStyle name="Normal" xfId="0" builtinId="0"/>
    <cellStyle name="Normal 10" xfId="67"/>
    <cellStyle name="Normal 10 2" xfId="125"/>
    <cellStyle name="Normal 10 2 2" xfId="245"/>
    <cellStyle name="Normal 10 2 2 2" xfId="520"/>
    <cellStyle name="Normal 10 2 2 3" xfId="792"/>
    <cellStyle name="Normal 10 2 3" xfId="444"/>
    <cellStyle name="Normal 10 2 3 2" xfId="716"/>
    <cellStyle name="Normal 10 2 4" xfId="367"/>
    <cellStyle name="Normal 10 2 5" xfId="639"/>
    <cellStyle name="Normal 10 3" xfId="207"/>
    <cellStyle name="Normal 10 3 2" xfId="482"/>
    <cellStyle name="Normal 10 3 3" xfId="754"/>
    <cellStyle name="Normal 10 4" xfId="286"/>
    <cellStyle name="Normal 10 4 2" xfId="560"/>
    <cellStyle name="Normal 10 4 3" xfId="832"/>
    <cellStyle name="Normal 10 5" xfId="405"/>
    <cellStyle name="Normal 10 5 2" xfId="678"/>
    <cellStyle name="Normal 10 6" xfId="328"/>
    <cellStyle name="Normal 10 7" xfId="601"/>
    <cellStyle name="Normal 10 8" xfId="876"/>
    <cellStyle name="Normal 11" xfId="73"/>
    <cellStyle name="Normal 11 2" xfId="130"/>
    <cellStyle name="Normal 11 2 2" xfId="250"/>
    <cellStyle name="Normal 11 2 2 2" xfId="525"/>
    <cellStyle name="Normal 11 2 2 3" xfId="797"/>
    <cellStyle name="Normal 11 2 3" xfId="449"/>
    <cellStyle name="Normal 11 2 3 2" xfId="721"/>
    <cellStyle name="Normal 11 2 4" xfId="372"/>
    <cellStyle name="Normal 11 2 5" xfId="644"/>
    <cellStyle name="Normal 11 3" xfId="212"/>
    <cellStyle name="Normal 11 3 2" xfId="487"/>
    <cellStyle name="Normal 11 3 3" xfId="759"/>
    <cellStyle name="Normal 11 4" xfId="291"/>
    <cellStyle name="Normal 11 4 2" xfId="565"/>
    <cellStyle name="Normal 11 4 3" xfId="837"/>
    <cellStyle name="Normal 11 5" xfId="410"/>
    <cellStyle name="Normal 11 5 2" xfId="683"/>
    <cellStyle name="Normal 11 6" xfId="333"/>
    <cellStyle name="Normal 11 7" xfId="606"/>
    <cellStyle name="Normal 11 8" xfId="881"/>
    <cellStyle name="Normal 12" xfId="111"/>
    <cellStyle name="Normal 12 2" xfId="276"/>
    <cellStyle name="Normal 12 3" xfId="434"/>
    <cellStyle name="Normal 12 4" xfId="357"/>
    <cellStyle name="Normal 13" xfId="98"/>
    <cellStyle name="Normal 13 2" xfId="223"/>
    <cellStyle name="Normal 13 2 2" xfId="498"/>
    <cellStyle name="Normal 13 2 3" xfId="770"/>
    <cellStyle name="Normal 13 3" xfId="303"/>
    <cellStyle name="Normal 13 3 2" xfId="577"/>
    <cellStyle name="Normal 13 4" xfId="305"/>
    <cellStyle name="Normal 13 5" xfId="421"/>
    <cellStyle name="Normal 13 5 2" xfId="694"/>
    <cellStyle name="Normal 13 6" xfId="344"/>
    <cellStyle name="Normal 13 7" xfId="617"/>
    <cellStyle name="Normal 13 8" xfId="893"/>
    <cellStyle name="Normal 14" xfId="262"/>
    <cellStyle name="Normal 14 2" xfId="537"/>
    <cellStyle name="Normal 14 2 2" xfId="809"/>
    <cellStyle name="Normal 14 3" xfId="384"/>
    <cellStyle name="Normal 14 4" xfId="656"/>
    <cellStyle name="Normal 15" xfId="263"/>
    <cellStyle name="Normal 15 2" xfId="538"/>
    <cellStyle name="Normal 15 3" xfId="810"/>
    <cellStyle name="Normal 16" xfId="306"/>
    <cellStyle name="Normal 16 2" xfId="850"/>
    <cellStyle name="Normal 17" xfId="852"/>
    <cellStyle name="Normal 18" xfId="854"/>
    <cellStyle name="Normal 19" xfId="903"/>
    <cellStyle name="Normal 2" xfId="6"/>
    <cellStyle name="Normal 2 2" xfId="7"/>
    <cellStyle name="Normal 2 2 2" xfId="897"/>
    <cellStyle name="Normal 2 2 3" xfId="913"/>
    <cellStyle name="Normal 2 3" xfId="26"/>
    <cellStyle name="Normal 2 3 2" xfId="911"/>
    <cellStyle name="Normal 2 4" xfId="23"/>
    <cellStyle name="Normal 2 4 2" xfId="91"/>
    <cellStyle name="Normal 2 4 2 2" xfId="135"/>
    <cellStyle name="Normal 2 4 2 2 2" xfId="255"/>
    <cellStyle name="Normal 2 4 2 2 2 2" xfId="530"/>
    <cellStyle name="Normal 2 4 2 2 2 3" xfId="802"/>
    <cellStyle name="Normal 2 4 2 2 3" xfId="454"/>
    <cellStyle name="Normal 2 4 2 2 3 2" xfId="726"/>
    <cellStyle name="Normal 2 4 2 2 4" xfId="377"/>
    <cellStyle name="Normal 2 4 2 2 5" xfId="649"/>
    <cellStyle name="Normal 2 4 2 3" xfId="217"/>
    <cellStyle name="Normal 2 4 2 3 2" xfId="492"/>
    <cellStyle name="Normal 2 4 2 3 3" xfId="764"/>
    <cellStyle name="Normal 2 4 2 4" xfId="296"/>
    <cellStyle name="Normal 2 4 2 4 2" xfId="570"/>
    <cellStyle name="Normal 2 4 2 4 3" xfId="842"/>
    <cellStyle name="Normal 2 4 2 5" xfId="415"/>
    <cellStyle name="Normal 2 4 2 5 2" xfId="688"/>
    <cellStyle name="Normal 2 4 2 6" xfId="338"/>
    <cellStyle name="Normal 2 4 2 7" xfId="611"/>
    <cellStyle name="Normal 2 4 2 8" xfId="886"/>
    <cellStyle name="Normal 20" xfId="905"/>
    <cellStyle name="Normal 21" xfId="914"/>
    <cellStyle name="Normal 22" xfId="915"/>
    <cellStyle name="Normal 23" xfId="916"/>
    <cellStyle name="Normal 24" xfId="917"/>
    <cellStyle name="Normal 25" xfId="918"/>
    <cellStyle name="Normal 26" xfId="919"/>
    <cellStyle name="Normal 3" xfId="8"/>
    <cellStyle name="Normal 3 10" xfId="277"/>
    <cellStyle name="Normal 3 10 2" xfId="551"/>
    <cellStyle name="Normal 3 10 3" xfId="823"/>
    <cellStyle name="Normal 3 11" xfId="385"/>
    <cellStyle name="Normal 3 11 2" xfId="657"/>
    <cellStyle name="Normal 3 12" xfId="307"/>
    <cellStyle name="Normal 3 13" xfId="580"/>
    <cellStyle name="Normal 3 14" xfId="867"/>
    <cellStyle name="Normal 3 15" xfId="898"/>
    <cellStyle name="Normal 3 2" xfId="9"/>
    <cellStyle name="Normal 3 2 10" xfId="581"/>
    <cellStyle name="Normal 3 2 11" xfId="868"/>
    <cellStyle name="Normal 3 2 12" xfId="899"/>
    <cellStyle name="Normal 3 2 2" xfId="19"/>
    <cellStyle name="Normal 3 2 2 10" xfId="871"/>
    <cellStyle name="Normal 3 2 2 2" xfId="92"/>
    <cellStyle name="Normal 3 2 2 2 2" xfId="136"/>
    <cellStyle name="Normal 3 2 2 2 2 2" xfId="256"/>
    <cellStyle name="Normal 3 2 2 2 2 2 2" xfId="531"/>
    <cellStyle name="Normal 3 2 2 2 2 2 3" xfId="803"/>
    <cellStyle name="Normal 3 2 2 2 2 3" xfId="455"/>
    <cellStyle name="Normal 3 2 2 2 2 3 2" xfId="727"/>
    <cellStyle name="Normal 3 2 2 2 2 4" xfId="378"/>
    <cellStyle name="Normal 3 2 2 2 2 5" xfId="650"/>
    <cellStyle name="Normal 3 2 2 2 3" xfId="218"/>
    <cellStyle name="Normal 3 2 2 2 3 2" xfId="493"/>
    <cellStyle name="Normal 3 2 2 2 3 3" xfId="765"/>
    <cellStyle name="Normal 3 2 2 2 4" xfId="297"/>
    <cellStyle name="Normal 3 2 2 2 4 2" xfId="571"/>
    <cellStyle name="Normal 3 2 2 2 4 3" xfId="843"/>
    <cellStyle name="Normal 3 2 2 2 5" xfId="416"/>
    <cellStyle name="Normal 3 2 2 2 5 2" xfId="689"/>
    <cellStyle name="Normal 3 2 2 2 6" xfId="339"/>
    <cellStyle name="Normal 3 2 2 2 7" xfId="612"/>
    <cellStyle name="Normal 3 2 2 2 8" xfId="887"/>
    <cellStyle name="Normal 3 2 2 3" xfId="85"/>
    <cellStyle name="Normal 3 2 2 3 2" xfId="131"/>
    <cellStyle name="Normal 3 2 2 3 2 2" xfId="251"/>
    <cellStyle name="Normal 3 2 2 3 2 2 2" xfId="526"/>
    <cellStyle name="Normal 3 2 2 3 2 2 3" xfId="798"/>
    <cellStyle name="Normal 3 2 2 3 2 3" xfId="450"/>
    <cellStyle name="Normal 3 2 2 3 2 3 2" xfId="722"/>
    <cellStyle name="Normal 3 2 2 3 2 4" xfId="373"/>
    <cellStyle name="Normal 3 2 2 3 2 5" xfId="645"/>
    <cellStyle name="Normal 3 2 2 3 3" xfId="213"/>
    <cellStyle name="Normal 3 2 2 3 3 2" xfId="488"/>
    <cellStyle name="Normal 3 2 2 3 3 3" xfId="760"/>
    <cellStyle name="Normal 3 2 2 3 4" xfId="292"/>
    <cellStyle name="Normal 3 2 2 3 4 2" xfId="566"/>
    <cellStyle name="Normal 3 2 2 3 4 3" xfId="838"/>
    <cellStyle name="Normal 3 2 2 3 5" xfId="411"/>
    <cellStyle name="Normal 3 2 2 3 5 2" xfId="684"/>
    <cellStyle name="Normal 3 2 2 3 6" xfId="334"/>
    <cellStyle name="Normal 3 2 2 3 7" xfId="607"/>
    <cellStyle name="Normal 3 2 2 3 8" xfId="882"/>
    <cellStyle name="Normal 3 2 2 4" xfId="119"/>
    <cellStyle name="Normal 3 2 2 4 2" xfId="240"/>
    <cellStyle name="Normal 3 2 2 4 2 2" xfId="515"/>
    <cellStyle name="Normal 3 2 2 4 2 3" xfId="787"/>
    <cellStyle name="Normal 3 2 2 4 3" xfId="439"/>
    <cellStyle name="Normal 3 2 2 4 3 2" xfId="711"/>
    <cellStyle name="Normal 3 2 2 4 4" xfId="362"/>
    <cellStyle name="Normal 3 2 2 4 5" xfId="634"/>
    <cellStyle name="Normal 3 2 2 5" xfId="190"/>
    <cellStyle name="Normal 3 2 2 5 2" xfId="465"/>
    <cellStyle name="Normal 3 2 2 5 3" xfId="737"/>
    <cellStyle name="Normal 3 2 2 6" xfId="281"/>
    <cellStyle name="Normal 3 2 2 6 2" xfId="555"/>
    <cellStyle name="Normal 3 2 2 6 3" xfId="827"/>
    <cellStyle name="Normal 3 2 2 7" xfId="388"/>
    <cellStyle name="Normal 3 2 2 7 2" xfId="661"/>
    <cellStyle name="Normal 3 2 2 8" xfId="311"/>
    <cellStyle name="Normal 3 2 2 9" xfId="584"/>
    <cellStyle name="Normal 3 2 3" xfId="93"/>
    <cellStyle name="Normal 3 2 3 2" xfId="137"/>
    <cellStyle name="Normal 3 2 3 2 2" xfId="257"/>
    <cellStyle name="Normal 3 2 3 2 2 2" xfId="532"/>
    <cellStyle name="Normal 3 2 3 2 2 3" xfId="804"/>
    <cellStyle name="Normal 3 2 3 2 3" xfId="456"/>
    <cellStyle name="Normal 3 2 3 2 3 2" xfId="728"/>
    <cellStyle name="Normal 3 2 3 2 4" xfId="379"/>
    <cellStyle name="Normal 3 2 3 2 5" xfId="651"/>
    <cellStyle name="Normal 3 2 3 3" xfId="219"/>
    <cellStyle name="Normal 3 2 3 3 2" xfId="494"/>
    <cellStyle name="Normal 3 2 3 3 3" xfId="766"/>
    <cellStyle name="Normal 3 2 3 4" xfId="298"/>
    <cellStyle name="Normal 3 2 3 4 2" xfId="572"/>
    <cellStyle name="Normal 3 2 3 4 3" xfId="844"/>
    <cellStyle name="Normal 3 2 3 5" xfId="417"/>
    <cellStyle name="Normal 3 2 3 5 2" xfId="690"/>
    <cellStyle name="Normal 3 2 3 6" xfId="340"/>
    <cellStyle name="Normal 3 2 3 7" xfId="613"/>
    <cellStyle name="Normal 3 2 3 8" xfId="888"/>
    <cellStyle name="Normal 3 2 4" xfId="77"/>
    <cellStyle name="Normal 3 2 5" xfId="114"/>
    <cellStyle name="Normal 3 2 5 2" xfId="237"/>
    <cellStyle name="Normal 3 2 5 2 2" xfId="512"/>
    <cellStyle name="Normal 3 2 5 2 3" xfId="784"/>
    <cellStyle name="Normal 3 2 5 3" xfId="436"/>
    <cellStyle name="Normal 3 2 5 3 2" xfId="708"/>
    <cellStyle name="Normal 3 2 5 4" xfId="359"/>
    <cellStyle name="Normal 3 2 5 5" xfId="631"/>
    <cellStyle name="Normal 3 2 6" xfId="187"/>
    <cellStyle name="Normal 3 2 6 2" xfId="462"/>
    <cellStyle name="Normal 3 2 6 3" xfId="734"/>
    <cellStyle name="Normal 3 2 7" xfId="278"/>
    <cellStyle name="Normal 3 2 7 2" xfId="552"/>
    <cellStyle name="Normal 3 2 7 3" xfId="824"/>
    <cellStyle name="Normal 3 2 8" xfId="386"/>
    <cellStyle name="Normal 3 2 8 2" xfId="658"/>
    <cellStyle name="Normal 3 2 9" xfId="309"/>
    <cellStyle name="Normal 3 3" xfId="14"/>
    <cellStyle name="Normal 3 3 2" xfId="86"/>
    <cellStyle name="Normal 3 3 3" xfId="145"/>
    <cellStyle name="Normal 3 4" xfId="18"/>
    <cellStyle name="Normal 3 4 10" xfId="870"/>
    <cellStyle name="Normal 3 4 2" xfId="94"/>
    <cellStyle name="Normal 3 4 2 2" xfId="138"/>
    <cellStyle name="Normal 3 4 2 2 2" xfId="258"/>
    <cellStyle name="Normal 3 4 2 2 2 2" xfId="533"/>
    <cellStyle name="Normal 3 4 2 2 2 3" xfId="805"/>
    <cellStyle name="Normal 3 4 2 2 3" xfId="457"/>
    <cellStyle name="Normal 3 4 2 2 3 2" xfId="729"/>
    <cellStyle name="Normal 3 4 2 2 4" xfId="380"/>
    <cellStyle name="Normal 3 4 2 2 5" xfId="652"/>
    <cellStyle name="Normal 3 4 2 3" xfId="220"/>
    <cellStyle name="Normal 3 4 2 3 2" xfId="495"/>
    <cellStyle name="Normal 3 4 2 3 3" xfId="767"/>
    <cellStyle name="Normal 3 4 2 4" xfId="299"/>
    <cellStyle name="Normal 3 4 2 4 2" xfId="573"/>
    <cellStyle name="Normal 3 4 2 4 3" xfId="845"/>
    <cellStyle name="Normal 3 4 2 5" xfId="418"/>
    <cellStyle name="Normal 3 4 2 5 2" xfId="691"/>
    <cellStyle name="Normal 3 4 2 6" xfId="341"/>
    <cellStyle name="Normal 3 4 2 7" xfId="614"/>
    <cellStyle name="Normal 3 4 2 8" xfId="889"/>
    <cellStyle name="Normal 3 4 3" xfId="87"/>
    <cellStyle name="Normal 3 4 3 2" xfId="132"/>
    <cellStyle name="Normal 3 4 3 2 2" xfId="252"/>
    <cellStyle name="Normal 3 4 3 2 2 2" xfId="527"/>
    <cellStyle name="Normal 3 4 3 2 2 3" xfId="799"/>
    <cellStyle name="Normal 3 4 3 2 3" xfId="451"/>
    <cellStyle name="Normal 3 4 3 2 3 2" xfId="723"/>
    <cellStyle name="Normal 3 4 3 2 4" xfId="374"/>
    <cellStyle name="Normal 3 4 3 2 5" xfId="646"/>
    <cellStyle name="Normal 3 4 3 3" xfId="214"/>
    <cellStyle name="Normal 3 4 3 3 2" xfId="489"/>
    <cellStyle name="Normal 3 4 3 3 3" xfId="761"/>
    <cellStyle name="Normal 3 4 3 4" xfId="293"/>
    <cellStyle name="Normal 3 4 3 4 2" xfId="567"/>
    <cellStyle name="Normal 3 4 3 4 3" xfId="839"/>
    <cellStyle name="Normal 3 4 3 5" xfId="412"/>
    <cellStyle name="Normal 3 4 3 5 2" xfId="685"/>
    <cellStyle name="Normal 3 4 3 6" xfId="335"/>
    <cellStyle name="Normal 3 4 3 7" xfId="608"/>
    <cellStyle name="Normal 3 4 3 8" xfId="883"/>
    <cellStyle name="Normal 3 4 4" xfId="118"/>
    <cellStyle name="Normal 3 4 4 2" xfId="239"/>
    <cellStyle name="Normal 3 4 4 2 2" xfId="514"/>
    <cellStyle name="Normal 3 4 4 2 3" xfId="786"/>
    <cellStyle name="Normal 3 4 4 3" xfId="438"/>
    <cellStyle name="Normal 3 4 4 3 2" xfId="710"/>
    <cellStyle name="Normal 3 4 4 4" xfId="361"/>
    <cellStyle name="Normal 3 4 4 5" xfId="633"/>
    <cellStyle name="Normal 3 4 5" xfId="189"/>
    <cellStyle name="Normal 3 4 5 2" xfId="464"/>
    <cellStyle name="Normal 3 4 5 3" xfId="736"/>
    <cellStyle name="Normal 3 4 6" xfId="280"/>
    <cellStyle name="Normal 3 4 6 2" xfId="554"/>
    <cellStyle name="Normal 3 4 6 3" xfId="826"/>
    <cellStyle name="Normal 3 4 7" xfId="387"/>
    <cellStyle name="Normal 3 4 7 2" xfId="660"/>
    <cellStyle name="Normal 3 4 8" xfId="310"/>
    <cellStyle name="Normal 3 4 9" xfId="583"/>
    <cellStyle name="Normal 3 5" xfId="20"/>
    <cellStyle name="Normal 3 5 2" xfId="88"/>
    <cellStyle name="Normal 3 5 2 2" xfId="133"/>
    <cellStyle name="Normal 3 5 2 2 2" xfId="253"/>
    <cellStyle name="Normal 3 5 2 2 2 2" xfId="528"/>
    <cellStyle name="Normal 3 5 2 2 2 3" xfId="800"/>
    <cellStyle name="Normal 3 5 2 2 3" xfId="452"/>
    <cellStyle name="Normal 3 5 2 2 3 2" xfId="724"/>
    <cellStyle name="Normal 3 5 2 2 4" xfId="375"/>
    <cellStyle name="Normal 3 5 2 2 5" xfId="647"/>
    <cellStyle name="Normal 3 5 2 3" xfId="215"/>
    <cellStyle name="Normal 3 5 2 3 2" xfId="490"/>
    <cellStyle name="Normal 3 5 2 3 3" xfId="762"/>
    <cellStyle name="Normal 3 5 2 4" xfId="294"/>
    <cellStyle name="Normal 3 5 2 4 2" xfId="568"/>
    <cellStyle name="Normal 3 5 2 4 3" xfId="840"/>
    <cellStyle name="Normal 3 5 2 5" xfId="413"/>
    <cellStyle name="Normal 3 5 2 5 2" xfId="686"/>
    <cellStyle name="Normal 3 5 2 6" xfId="336"/>
    <cellStyle name="Normal 3 5 2 7" xfId="609"/>
    <cellStyle name="Normal 3 5 2 8" xfId="884"/>
    <cellStyle name="Normal 3 5 3" xfId="120"/>
    <cellStyle name="Normal 3 5 3 2" xfId="241"/>
    <cellStyle name="Normal 3 5 3 2 2" xfId="516"/>
    <cellStyle name="Normal 3 5 3 2 3" xfId="788"/>
    <cellStyle name="Normal 3 5 3 3" xfId="440"/>
    <cellStyle name="Normal 3 5 3 3 2" xfId="712"/>
    <cellStyle name="Normal 3 5 3 4" xfId="363"/>
    <cellStyle name="Normal 3 5 3 5" xfId="635"/>
    <cellStyle name="Normal 3 5 4" xfId="191"/>
    <cellStyle name="Normal 3 5 4 2" xfId="466"/>
    <cellStyle name="Normal 3 5 4 3" xfId="738"/>
    <cellStyle name="Normal 3 5 5" xfId="282"/>
    <cellStyle name="Normal 3 5 5 2" xfId="556"/>
    <cellStyle name="Normal 3 5 5 3" xfId="828"/>
    <cellStyle name="Normal 3 5 6" xfId="389"/>
    <cellStyle name="Normal 3 5 6 2" xfId="662"/>
    <cellStyle name="Normal 3 5 7" xfId="312"/>
    <cellStyle name="Normal 3 5 8" xfId="585"/>
    <cellStyle name="Normal 3 5 9" xfId="872"/>
    <cellStyle name="Normal 3 6" xfId="69"/>
    <cellStyle name="Normal 3 6 2" xfId="95"/>
    <cellStyle name="Normal 3 6 2 2" xfId="139"/>
    <cellStyle name="Normal 3 6 2 2 2" xfId="259"/>
    <cellStyle name="Normal 3 6 2 2 2 2" xfId="534"/>
    <cellStyle name="Normal 3 6 2 2 2 3" xfId="806"/>
    <cellStyle name="Normal 3 6 2 2 3" xfId="458"/>
    <cellStyle name="Normal 3 6 2 2 3 2" xfId="730"/>
    <cellStyle name="Normal 3 6 2 2 4" xfId="381"/>
    <cellStyle name="Normal 3 6 2 2 5" xfId="653"/>
    <cellStyle name="Normal 3 6 2 3" xfId="221"/>
    <cellStyle name="Normal 3 6 2 3 2" xfId="496"/>
    <cellStyle name="Normal 3 6 2 3 3" xfId="768"/>
    <cellStyle name="Normal 3 6 2 4" xfId="300"/>
    <cellStyle name="Normal 3 6 2 4 2" xfId="574"/>
    <cellStyle name="Normal 3 6 2 4 3" xfId="846"/>
    <cellStyle name="Normal 3 6 2 5" xfId="419"/>
    <cellStyle name="Normal 3 6 2 5 2" xfId="692"/>
    <cellStyle name="Normal 3 6 2 6" xfId="342"/>
    <cellStyle name="Normal 3 6 2 7" xfId="615"/>
    <cellStyle name="Normal 3 6 2 8" xfId="890"/>
    <cellStyle name="Normal 3 6 3" xfId="127"/>
    <cellStyle name="Normal 3 6 3 2" xfId="247"/>
    <cellStyle name="Normal 3 6 3 2 2" xfId="522"/>
    <cellStyle name="Normal 3 6 3 2 3" xfId="794"/>
    <cellStyle name="Normal 3 6 3 3" xfId="446"/>
    <cellStyle name="Normal 3 6 3 3 2" xfId="718"/>
    <cellStyle name="Normal 3 6 3 4" xfId="369"/>
    <cellStyle name="Normal 3 6 3 5" xfId="641"/>
    <cellStyle name="Normal 3 6 4" xfId="209"/>
    <cellStyle name="Normal 3 6 4 2" xfId="484"/>
    <cellStyle name="Normal 3 6 4 3" xfId="756"/>
    <cellStyle name="Normal 3 6 5" xfId="288"/>
    <cellStyle name="Normal 3 6 5 2" xfId="562"/>
    <cellStyle name="Normal 3 6 5 3" xfId="834"/>
    <cellStyle name="Normal 3 6 6" xfId="407"/>
    <cellStyle name="Normal 3 6 6 2" xfId="680"/>
    <cellStyle name="Normal 3 6 7" xfId="330"/>
    <cellStyle name="Normal 3 6 8" xfId="603"/>
    <cellStyle name="Normal 3 6 9" xfId="878"/>
    <cellStyle name="Normal 3 7" xfId="75"/>
    <cellStyle name="Normal 3 8" xfId="113"/>
    <cellStyle name="Normal 3 8 2" xfId="236"/>
    <cellStyle name="Normal 3 8 2 2" xfId="511"/>
    <cellStyle name="Normal 3 8 2 3" xfId="783"/>
    <cellStyle name="Normal 3 8 3" xfId="435"/>
    <cellStyle name="Normal 3 8 3 2" xfId="707"/>
    <cellStyle name="Normal 3 8 4" xfId="358"/>
    <cellStyle name="Normal 3 8 5" xfId="630"/>
    <cellStyle name="Normal 3 9" xfId="186"/>
    <cellStyle name="Normal 3 9 2" xfId="461"/>
    <cellStyle name="Normal 3 9 3" xfId="733"/>
    <cellStyle name="Normal 4" xfId="10"/>
    <cellStyle name="Normal 4 2" xfId="16"/>
    <cellStyle name="Normal 4 2 2" xfId="96"/>
    <cellStyle name="Normal 4 2 3" xfId="117"/>
    <cellStyle name="Normal 4 3" xfId="76"/>
    <cellStyle name="Normal 4 4" xfId="895"/>
    <cellStyle name="Normal 5" xfId="11"/>
    <cellStyle name="Normal 5 2" xfId="81"/>
    <cellStyle name="Normal 5 3" xfId="912"/>
    <cellStyle name="Normal 6" xfId="12"/>
    <cellStyle name="Normal 6 10" xfId="900"/>
    <cellStyle name="Normal 6 11" xfId="910"/>
    <cellStyle name="Normal 6 2" xfId="115"/>
    <cellStyle name="Normal 6 2 2" xfId="238"/>
    <cellStyle name="Normal 6 2 2 2" xfId="513"/>
    <cellStyle name="Normal 6 2 2 3" xfId="785"/>
    <cellStyle name="Normal 6 2 3" xfId="437"/>
    <cellStyle name="Normal 6 2 3 2" xfId="709"/>
    <cellStyle name="Normal 6 2 4" xfId="360"/>
    <cellStyle name="Normal 6 2 5" xfId="632"/>
    <cellStyle name="Normal 6 3" xfId="188"/>
    <cellStyle name="Normal 6 3 2" xfId="463"/>
    <cellStyle name="Normal 6 3 3" xfId="735"/>
    <cellStyle name="Normal 6 4" xfId="279"/>
    <cellStyle name="Normal 6 4 2" xfId="553"/>
    <cellStyle name="Normal 6 4 3" xfId="825"/>
    <cellStyle name="Normal 6 5" xfId="308"/>
    <cellStyle name="Normal 6 5 2" xfId="659"/>
    <cellStyle name="Normal 6 6" xfId="579"/>
    <cellStyle name="Normal 6 6 2" xfId="851"/>
    <cellStyle name="Normal 6 7" xfId="853"/>
    <cellStyle name="Normal 6 8" xfId="582"/>
    <cellStyle name="Normal 6 9" xfId="869"/>
    <cellStyle name="Normal 7" xfId="13"/>
    <cellStyle name="Normal 7 2" xfId="146"/>
    <cellStyle name="Normal 7 2 2" xfId="261"/>
    <cellStyle name="Normal 7 2 2 2" xfId="536"/>
    <cellStyle name="Normal 7 2 2 3" xfId="808"/>
    <cellStyle name="Normal 7 2 3" xfId="302"/>
    <cellStyle name="Normal 7 2 3 2" xfId="576"/>
    <cellStyle name="Normal 7 2 3 3" xfId="848"/>
    <cellStyle name="Normal 7 2 4" xfId="460"/>
    <cellStyle name="Normal 7 2 4 2" xfId="732"/>
    <cellStyle name="Normal 7 2 5" xfId="383"/>
    <cellStyle name="Normal 7 2 6" xfId="655"/>
    <cellStyle name="Normal 7 2 7" xfId="892"/>
    <cellStyle name="Normal 7 3" xfId="901"/>
    <cellStyle name="Normal 8" xfId="21"/>
    <cellStyle name="Normal 8 2" xfId="122"/>
    <cellStyle name="Normal 8 2 2" xfId="242"/>
    <cellStyle name="Normal 8 2 2 2" xfId="517"/>
    <cellStyle name="Normal 8 2 2 3" xfId="789"/>
    <cellStyle name="Normal 8 2 3" xfId="441"/>
    <cellStyle name="Normal 8 2 3 2" xfId="713"/>
    <cellStyle name="Normal 8 2 4" xfId="364"/>
    <cellStyle name="Normal 8 2 5" xfId="636"/>
    <cellStyle name="Normal 8 3" xfId="192"/>
    <cellStyle name="Normal 8 3 2" xfId="467"/>
    <cellStyle name="Normal 8 3 3" xfId="739"/>
    <cellStyle name="Normal 8 4" xfId="283"/>
    <cellStyle name="Normal 8 4 2" xfId="557"/>
    <cellStyle name="Normal 8 4 3" xfId="829"/>
    <cellStyle name="Normal 8 5" xfId="390"/>
    <cellStyle name="Normal 8 5 2" xfId="663"/>
    <cellStyle name="Normal 8 6" xfId="313"/>
    <cellStyle name="Normal 8 7" xfId="586"/>
    <cellStyle name="Normal 8 8" xfId="873"/>
    <cellStyle name="Normal 9" xfId="24"/>
    <cellStyle name="Normal 9 2" xfId="124"/>
    <cellStyle name="Normal 9 2 2" xfId="244"/>
    <cellStyle name="Normal 9 2 2 2" xfId="519"/>
    <cellStyle name="Normal 9 2 2 3" xfId="791"/>
    <cellStyle name="Normal 9 2 3" xfId="443"/>
    <cellStyle name="Normal 9 2 3 2" xfId="715"/>
    <cellStyle name="Normal 9 2 4" xfId="366"/>
    <cellStyle name="Normal 9 2 5" xfId="638"/>
    <cellStyle name="Normal 9 3" xfId="194"/>
    <cellStyle name="Normal 9 3 2" xfId="469"/>
    <cellStyle name="Normal 9 3 3" xfId="741"/>
    <cellStyle name="Normal 9 4" xfId="285"/>
    <cellStyle name="Normal 9 4 2" xfId="559"/>
    <cellStyle name="Normal 9 4 3" xfId="831"/>
    <cellStyle name="Normal 9 5" xfId="392"/>
    <cellStyle name="Normal 9 5 2" xfId="665"/>
    <cellStyle name="Normal 9 6" xfId="315"/>
    <cellStyle name="Normal 9 7" xfId="588"/>
    <cellStyle name="Normal 9 8" xfId="875"/>
    <cellStyle name="Note 2" xfId="71"/>
    <cellStyle name="Note 2 10" xfId="880"/>
    <cellStyle name="Note 2 11" xfId="902"/>
    <cellStyle name="Note 2 2" xfId="97"/>
    <cellStyle name="Note 2 2 2" xfId="140"/>
    <cellStyle name="Note 2 2 2 2" xfId="260"/>
    <cellStyle name="Note 2 2 2 2 2" xfId="535"/>
    <cellStyle name="Note 2 2 2 2 3" xfId="807"/>
    <cellStyle name="Note 2 2 2 3" xfId="459"/>
    <cellStyle name="Note 2 2 2 3 2" xfId="731"/>
    <cellStyle name="Note 2 2 2 4" xfId="382"/>
    <cellStyle name="Note 2 2 2 5" xfId="654"/>
    <cellStyle name="Note 2 2 3" xfId="222"/>
    <cellStyle name="Note 2 2 3 2" xfId="497"/>
    <cellStyle name="Note 2 2 3 3" xfId="769"/>
    <cellStyle name="Note 2 2 4" xfId="301"/>
    <cellStyle name="Note 2 2 4 2" xfId="575"/>
    <cellStyle name="Note 2 2 4 3" xfId="847"/>
    <cellStyle name="Note 2 2 5" xfId="420"/>
    <cellStyle name="Note 2 2 5 2" xfId="693"/>
    <cellStyle name="Note 2 2 6" xfId="343"/>
    <cellStyle name="Note 2 2 7" xfId="616"/>
    <cellStyle name="Note 2 2 8" xfId="891"/>
    <cellStyle name="Note 2 3" xfId="180"/>
    <cellStyle name="Note 2 4" xfId="129"/>
    <cellStyle name="Note 2 4 2" xfId="249"/>
    <cellStyle name="Note 2 4 2 2" xfId="524"/>
    <cellStyle name="Note 2 4 2 3" xfId="796"/>
    <cellStyle name="Note 2 4 3" xfId="448"/>
    <cellStyle name="Note 2 4 3 2" xfId="720"/>
    <cellStyle name="Note 2 4 4" xfId="371"/>
    <cellStyle name="Note 2 4 5" xfId="643"/>
    <cellStyle name="Note 2 5" xfId="211"/>
    <cellStyle name="Note 2 5 2" xfId="486"/>
    <cellStyle name="Note 2 5 3" xfId="758"/>
    <cellStyle name="Note 2 6" xfId="290"/>
    <cellStyle name="Note 2 6 2" xfId="564"/>
    <cellStyle name="Note 2 6 3" xfId="836"/>
    <cellStyle name="Note 2 7" xfId="409"/>
    <cellStyle name="Note 2 7 2" xfId="682"/>
    <cellStyle name="Note 2 8" xfId="332"/>
    <cellStyle name="Note 2 9" xfId="605"/>
    <cellStyle name="Note 3" xfId="68"/>
    <cellStyle name="Note 3 2" xfId="126"/>
    <cellStyle name="Note 3 2 2" xfId="246"/>
    <cellStyle name="Note 3 2 2 2" xfId="521"/>
    <cellStyle name="Note 3 2 2 3" xfId="793"/>
    <cellStyle name="Note 3 2 3" xfId="445"/>
    <cellStyle name="Note 3 2 3 2" xfId="717"/>
    <cellStyle name="Note 3 2 4" xfId="368"/>
    <cellStyle name="Note 3 2 5" xfId="640"/>
    <cellStyle name="Note 3 3" xfId="208"/>
    <cellStyle name="Note 3 3 2" xfId="483"/>
    <cellStyle name="Note 3 3 3" xfId="755"/>
    <cellStyle name="Note 3 4" xfId="287"/>
    <cellStyle name="Note 3 4 2" xfId="561"/>
    <cellStyle name="Note 3 4 3" xfId="833"/>
    <cellStyle name="Note 3 5" xfId="406"/>
    <cellStyle name="Note 3 5 2" xfId="679"/>
    <cellStyle name="Note 3 6" xfId="329"/>
    <cellStyle name="Note 3 7" xfId="602"/>
    <cellStyle name="Note 3 8" xfId="877"/>
    <cellStyle name="Output" xfId="36" builtinId="21" customBuiltin="1"/>
    <cellStyle name="Output 2" xfId="181"/>
    <cellStyle name="Percent" xfId="909" builtinId="5"/>
    <cellStyle name="Percent 2" xfId="15"/>
    <cellStyle name="Percent 2 2" xfId="80"/>
    <cellStyle name="Percent 2 3" xfId="147"/>
    <cellStyle name="Percent 2 4" xfId="116"/>
    <cellStyle name="Percent 3" xfId="17"/>
    <cellStyle name="Percent 4" xfId="84"/>
    <cellStyle name="Percent 5" xfId="121"/>
    <cellStyle name="Percent 6" xfId="304"/>
    <cellStyle name="Percent 6 2" xfId="578"/>
    <cellStyle name="Percent 6 3" xfId="849"/>
    <cellStyle name="Percent 7" xfId="894"/>
    <cellStyle name="Title" xfId="27" builtinId="15" customBuiltin="1"/>
    <cellStyle name="Title 2" xfId="182"/>
    <cellStyle name="Total" xfId="42" builtinId="25" customBuiltin="1"/>
    <cellStyle name="Total 2" xfId="183"/>
    <cellStyle name="Warning Text" xfId="40" builtinId="11" customBuiltin="1"/>
    <cellStyle name="Warning Text 2" xfId="184"/>
  </cellStyles>
  <dxfs count="0"/>
  <tableStyles count="0" defaultTableStyle="TableStyleMedium2" defaultPivotStyle="PivotStyleLight16"/>
  <colors>
    <mruColors>
      <color rgb="FFFFFFCC"/>
      <color rgb="FFFF9999"/>
      <color rgb="FFFFCCCC"/>
      <color rgb="FF7F7F7F"/>
      <color rgb="FFFF7C8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6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AU" sz="1600">
                <a:latin typeface="Arial" panose="020B0604020202020204" pitchFamily="34" charset="0"/>
                <a:cs typeface="Arial" panose="020B0604020202020204" pitchFamily="34" charset="0"/>
              </a:rPr>
              <a:t>Fig 1.1a Deaths by cause in men, United Kingdom 2016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1"/>
            <c:bubble3D val="0"/>
            <c:explosion val="6"/>
            <c:extLst xmlns:c16r2="http://schemas.microsoft.com/office/drawing/2015/06/chart">
              <c:ext xmlns:c16="http://schemas.microsoft.com/office/drawing/2014/chart" uri="{C3380CC4-5D6E-409C-BE32-E72D297353CC}">
                <c16:uniqueId val="{00000001-A35F-4B04-B509-D635B07A6898}"/>
              </c:ext>
            </c:extLst>
          </c:dPt>
          <c:dPt>
            <c:idx val="2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3-A35F-4B04-B509-D635B07A6898}"/>
              </c:ext>
            </c:extLst>
          </c:dPt>
          <c:dPt>
            <c:idx val="3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5-A35F-4B04-B509-D635B07A6898}"/>
              </c:ext>
            </c:extLst>
          </c:dPt>
          <c:dPt>
            <c:idx val="4"/>
            <c:bubble3D val="0"/>
            <c:explosion val="9"/>
            <c:extLst xmlns:c16r2="http://schemas.microsoft.com/office/drawing/2015/06/chart">
              <c:ext xmlns:c16="http://schemas.microsoft.com/office/drawing/2014/chart" uri="{C3380CC4-5D6E-409C-BE32-E72D297353CC}">
                <c16:uniqueId val="{00000007-A35F-4B04-B509-D635B07A6898}"/>
              </c:ext>
            </c:extLst>
          </c:dPt>
          <c:dPt>
            <c:idx val="5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9-A35F-4B04-B509-D635B07A6898}"/>
              </c:ext>
            </c:extLst>
          </c:dPt>
          <c:dPt>
            <c:idx val="6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B-A35F-4B04-B509-D635B07A6898}"/>
              </c:ext>
            </c:extLst>
          </c:dPt>
          <c:dLbls>
            <c:dLbl>
              <c:idx val="0"/>
              <c:layout>
                <c:manualLayout>
                  <c:x val="-0.20415635918900521"/>
                  <c:y val="4.1362003884412801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Chronic rheumatic heart diseases 
0.1%</a:t>
                    </a:r>
                    <a:endParaRPr lang="en-US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A35F-4B04-B509-D635B07A689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tx>
                <c:rich>
                  <a:bodyPr/>
                  <a:lstStyle/>
                  <a:p>
                    <a:r>
                      <a:rPr 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Diseases of arteries,arterioles and capillaries 
2%</a:t>
                    </a:r>
                    <a:endParaRPr lang="en-US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A35F-4B04-B509-D635B07A6898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Diseases of veins, lymphatic vessels
0.5%</a:t>
                    </a:r>
                    <a:endParaRPr lang="en-US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A35F-4B04-B509-D635B07A6898}"/>
                </c:ext>
              </c:extLst>
            </c:dLbl>
            <c:dLbl>
              <c:idx val="7"/>
              <c:layout>
                <c:manualLayout>
                  <c:x val="-8.7010942336099573E-2"/>
                  <c:y val="-0.2117161836884694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A35F-4B04-B509-D635B07A6898}"/>
                </c:ext>
              </c:extLst>
            </c:dLbl>
            <c:dLbl>
              <c:idx val="8"/>
              <c:layout>
                <c:manualLayout>
                  <c:x val="0.16618911481746279"/>
                  <c:y val="-0.1065042689490129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A35F-4B04-B509-D635B07A6898}"/>
                </c:ext>
              </c:extLst>
            </c:dLbl>
            <c:dLbl>
              <c:idx val="9"/>
              <c:layout>
                <c:manualLayout>
                  <c:x val="-2.6343199107718797E-2"/>
                  <c:y val="3.073627807406323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A35F-4B04-B509-D635B07A6898}"/>
                </c:ext>
              </c:extLst>
            </c:dLbl>
            <c:dLbl>
              <c:idx val="10"/>
              <c:layout>
                <c:manualLayout>
                  <c:x val="0.15058316586544998"/>
                  <c:y val="2.53530170607011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A35F-4B04-B509-D635B07A6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('1.1'!$B$13,'1.1'!$B$17,'1.1'!$B$21,'1.1'!$B$25,'1.1'!$B$29,'1.1'!$B$33,'1.1'!$B$37,'1.1'!$A$41,'1.1'!$A$54,'1.1'!$A$62,'1.1'!$A$66,'1.1'!$A$70)</c:f>
              <c:strCache>
                <c:ptCount val="12"/>
                <c:pt idx="0">
                  <c:v>Chronic rheumatic heart 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</c:v>
                </c:pt>
                <c:pt idx="6">
                  <c:v>Diseases of veins, lymphatic </c:v>
                </c:pt>
                <c:pt idx="7">
                  <c:v>Cancer</c:v>
                </c:pt>
                <c:pt idx="8">
                  <c:v>Respiratory disease</c:v>
                </c:pt>
                <c:pt idx="9">
                  <c:v>Diabetes</c:v>
                </c:pt>
                <c:pt idx="10">
                  <c:v>Dementia and Alzheimer's</c:v>
                </c:pt>
                <c:pt idx="11">
                  <c:v>All other causes</c:v>
                </c:pt>
              </c:strCache>
            </c:strRef>
          </c:cat>
          <c:val>
            <c:numRef>
              <c:f>('1.1'!$D$13,'1.1'!$D$17,'1.1'!$D$21,'1.1'!$D$25,'1.1'!$D$29,'1.1'!$D$33,'1.1'!$D$37,'1.1'!$D$41,'1.1'!$D$54,'1.1'!$D$62,'1.1'!$D$66,'1.1'!$D$70)</c:f>
              <c:numCache>
                <c:formatCode>_-* #,##0_-;\-* #,##0_-;_-* "-"??_-;_-@_-</c:formatCode>
                <c:ptCount val="12"/>
                <c:pt idx="0">
                  <c:v>317</c:v>
                </c:pt>
                <c:pt idx="1">
                  <c:v>3079</c:v>
                </c:pt>
                <c:pt idx="2">
                  <c:v>40297</c:v>
                </c:pt>
                <c:pt idx="3">
                  <c:v>12207</c:v>
                </c:pt>
                <c:pt idx="4">
                  <c:v>16023</c:v>
                </c:pt>
                <c:pt idx="5">
                  <c:v>4947</c:v>
                </c:pt>
                <c:pt idx="6">
                  <c:v>1431</c:v>
                </c:pt>
                <c:pt idx="7">
                  <c:v>90414</c:v>
                </c:pt>
                <c:pt idx="8">
                  <c:v>39764</c:v>
                </c:pt>
                <c:pt idx="9">
                  <c:v>3438</c:v>
                </c:pt>
                <c:pt idx="10">
                  <c:v>23578</c:v>
                </c:pt>
                <c:pt idx="11">
                  <c:v>57492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A35F-4B04-B509-D635B07A689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400">
                <a:latin typeface="Arial" panose="020B0604020202020204" pitchFamily="34" charset="0"/>
                <a:cs typeface="Arial" panose="020B0604020202020204" pitchFamily="34" charset="0"/>
              </a:rPr>
              <a:t>Fig 1.2b Deaths by cause in women under 75, Scotland 2016</a:t>
            </a:r>
          </a:p>
        </c:rich>
      </c:tx>
      <c:layout>
        <c:manualLayout>
          <c:xMode val="edge"/>
          <c:yMode val="edge"/>
          <c:x val="0.15251086988978152"/>
          <c:y val="1.531100016998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6492867151"/>
          <c:y val="0.15782418502035073"/>
          <c:w val="0.46287802755225538"/>
          <c:h val="0.7398381724023626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33A-4DEA-A789-2C01B6D3A743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33A-4DEA-A789-2C01B6D3A743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933A-4DEA-A789-2C01B6D3A743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933A-4DEA-A789-2C01B6D3A743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933A-4DEA-A789-2C01B6D3A743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933A-4DEA-A789-2C01B6D3A743}"/>
              </c:ext>
            </c:extLst>
          </c:dPt>
          <c:dLbls>
            <c:dLbl>
              <c:idx val="0"/>
              <c:layout>
                <c:manualLayout>
                  <c:x val="-0.17851966069882255"/>
                  <c:y val="3.89608693433188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3A-4DEA-A789-2C01B6D3A743}"/>
                </c:ext>
              </c:extLst>
            </c:dLbl>
            <c:dLbl>
              <c:idx val="1"/>
              <c:layout>
                <c:manualLayout>
                  <c:x val="0.13513022665845498"/>
                  <c:y val="1.25373381444434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3A-4DEA-A789-2C01B6D3A743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58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33A-4DEA-A789-2C01B6D3A743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11583827075148798"/>
                  <c:y val="8.97114950919567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3A-4DEA-A789-2C01B6D3A743}"/>
                </c:ext>
              </c:extLst>
            </c:dLbl>
            <c:dLbl>
              <c:idx val="7"/>
              <c:layout>
                <c:manualLayout>
                  <c:x val="-0.1130619200242806"/>
                  <c:y val="-0.2029453731528840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3A-4DEA-A789-2C01B6D3A7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('1.2'!$B$15,'1.2'!$B$19,'1.2'!$B$23,'1.2'!$B$27,'1.2'!$B$31,'1.2'!$B$35,'1.2'!$B$39,'1.2'!$A$43,'1.2'!$A$55,'1.2'!$A$63,'1.2'!$A$67,'1.2'!$A$71)</c:f>
              <c:strCache>
                <c:ptCount val="12"/>
                <c:pt idx="0">
                  <c:v>Chronic rheumatic heart 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</c:v>
                </c:pt>
                <c:pt idx="6">
                  <c:v>Diseases of veins, lymphatic </c:v>
                </c:pt>
                <c:pt idx="7">
                  <c:v>All cancer</c:v>
                </c:pt>
                <c:pt idx="8">
                  <c:v>Respiratory disease</c:v>
                </c:pt>
                <c:pt idx="9">
                  <c:v>Diabetes</c:v>
                </c:pt>
                <c:pt idx="10">
                  <c:v>Dementia and Alzheimer's</c:v>
                </c:pt>
                <c:pt idx="11">
                  <c:v>All other causes</c:v>
                </c:pt>
              </c:strCache>
            </c:strRef>
          </c:cat>
          <c:val>
            <c:numRef>
              <c:f>('1.2'!$K$16,'1.2'!$K$20,'1.2'!$K$24,'1.2'!$K$28,'1.2'!$K$32,'1.2'!$K$36,'1.2'!$K$40,'1.2'!$K$44,'1.2'!$K$56,'1.2'!$K$64,'1.2'!$K$68,'1.2'!$K$72)</c:f>
              <c:numCache>
                <c:formatCode>#,##0</c:formatCode>
                <c:ptCount val="12"/>
                <c:pt idx="0">
                  <c:v>17</c:v>
                </c:pt>
                <c:pt idx="1">
                  <c:v>61</c:v>
                </c:pt>
                <c:pt idx="2">
                  <c:v>714</c:v>
                </c:pt>
                <c:pt idx="3">
                  <c:v>241</c:v>
                </c:pt>
                <c:pt idx="4">
                  <c:v>409</c:v>
                </c:pt>
                <c:pt idx="5">
                  <c:v>71</c:v>
                </c:pt>
                <c:pt idx="6">
                  <c:v>51</c:v>
                </c:pt>
                <c:pt idx="7">
                  <c:v>3578</c:v>
                </c:pt>
                <c:pt idx="8">
                  <c:v>991</c:v>
                </c:pt>
                <c:pt idx="9">
                  <c:v>140</c:v>
                </c:pt>
                <c:pt idx="10">
                  <c:v>188</c:v>
                </c:pt>
                <c:pt idx="11">
                  <c:v>2247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33A-4DEA-A789-2C01B6D3A74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400"/>
              <a:t>Fig 1.2a Deaths by cause in men under 75, Northern</a:t>
            </a:r>
            <a:r>
              <a:rPr lang="en-AU" sz="1400" baseline="0"/>
              <a:t> Ireland</a:t>
            </a:r>
            <a:r>
              <a:rPr lang="en-AU" sz="1400"/>
              <a:t> 2016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1"/>
            <c:bubble3D val="0"/>
            <c:explosion val="6"/>
            <c:extLst xmlns:c16r2="http://schemas.microsoft.com/office/drawing/2015/06/chart">
              <c:ext xmlns:c16="http://schemas.microsoft.com/office/drawing/2014/chart" uri="{C3380CC4-5D6E-409C-BE32-E72D297353CC}">
                <c16:uniqueId val="{00000001-AB85-4D81-A5A7-61C23083690B}"/>
              </c:ext>
            </c:extLst>
          </c:dPt>
          <c:dPt>
            <c:idx val="2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3-AB85-4D81-A5A7-61C23083690B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AB85-4D81-A5A7-61C23083690B}"/>
              </c:ext>
            </c:extLst>
          </c:dPt>
          <c:dPt>
            <c:idx val="4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7-AB85-4D81-A5A7-61C23083690B}"/>
              </c:ext>
            </c:extLst>
          </c:dPt>
          <c:dPt>
            <c:idx val="5"/>
            <c:bubble3D val="0"/>
            <c:explosion val="9"/>
            <c:extLst xmlns:c16r2="http://schemas.microsoft.com/office/drawing/2015/06/chart">
              <c:ext xmlns:c16="http://schemas.microsoft.com/office/drawing/2014/chart" uri="{C3380CC4-5D6E-409C-BE32-E72D297353CC}">
                <c16:uniqueId val="{00000009-AB85-4D81-A5A7-61C23083690B}"/>
              </c:ext>
            </c:extLst>
          </c:dPt>
          <c:dPt>
            <c:idx val="6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B-AB85-4D81-A5A7-61C23083690B}"/>
              </c:ext>
            </c:extLst>
          </c:dPt>
          <c:dLbls>
            <c:dLbl>
              <c:idx val="0"/>
              <c:layout>
                <c:manualLayout>
                  <c:x val="-0.18890926967184513"/>
                  <c:y val="3.385720261998941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85-4D81-A5A7-61C23083690B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85-4D81-A5A7-61C23083690B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3.8609804873053842E-2"/>
                  <c:y val="7.53341394715575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85-4D81-A5A7-61C23083690B}"/>
                </c:ext>
              </c:extLst>
            </c:dLbl>
            <c:dLbl>
              <c:idx val="7"/>
              <c:layout>
                <c:manualLayout>
                  <c:x val="-0.11472596179214482"/>
                  <c:y val="-0.2053797871489671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85-4D81-A5A7-61C23083690B}"/>
                </c:ext>
              </c:extLst>
            </c:dLbl>
            <c:dLbl>
              <c:idx val="10"/>
              <c:layout>
                <c:manualLayout>
                  <c:x val="-1.1945814957273563E-2"/>
                  <c:y val="-1.09124043090206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85-4D81-A5A7-61C23083690B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('1.2'!$B$15,'1.2'!$B$19,'1.2'!$B$23,'1.2'!$B$27,'1.2'!$B$31,'1.2'!$B$35,'1.2'!$B$39,'1.2'!$A$43,'1.2'!$A$55,'1.2'!$A$63,'1.2'!$A$67,'1.2'!$A$71)</c:f>
              <c:strCache>
                <c:ptCount val="12"/>
                <c:pt idx="0">
                  <c:v>Chronic rheumatic heart 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</c:v>
                </c:pt>
                <c:pt idx="6">
                  <c:v>Diseases of veins, lymphatic </c:v>
                </c:pt>
                <c:pt idx="7">
                  <c:v>All cancer</c:v>
                </c:pt>
                <c:pt idx="8">
                  <c:v>Respiratory disease</c:v>
                </c:pt>
                <c:pt idx="9">
                  <c:v>Diabetes</c:v>
                </c:pt>
                <c:pt idx="10">
                  <c:v>Dementia and Alzheimer's</c:v>
                </c:pt>
                <c:pt idx="11">
                  <c:v>All other causes</c:v>
                </c:pt>
              </c:strCache>
            </c:strRef>
          </c:cat>
          <c:val>
            <c:numRef>
              <c:f>('1.2'!$K$15,'1.2'!$K$19,'1.2'!$K$23,'1.2'!$K$27,'1.2'!$K$31,'1.2'!$K$35,'1.2'!$K$39,'1.2'!$K$43,'1.2'!$K$55,'1.2'!$K$63,'1.2'!$K$67,'1.2'!$K$71)</c:f>
              <c:numCache>
                <c:formatCode>#,##0</c:formatCode>
                <c:ptCount val="12"/>
                <c:pt idx="0">
                  <c:v>6</c:v>
                </c:pt>
                <c:pt idx="1">
                  <c:v>123</c:v>
                </c:pt>
                <c:pt idx="2">
                  <c:v>1838</c:v>
                </c:pt>
                <c:pt idx="3">
                  <c:v>417</c:v>
                </c:pt>
                <c:pt idx="4">
                  <c:v>484</c:v>
                </c:pt>
                <c:pt idx="5">
                  <c:v>143</c:v>
                </c:pt>
                <c:pt idx="6">
                  <c:v>68</c:v>
                </c:pt>
                <c:pt idx="7">
                  <c:v>4276</c:v>
                </c:pt>
                <c:pt idx="8">
                  <c:v>1084</c:v>
                </c:pt>
                <c:pt idx="9">
                  <c:v>233</c:v>
                </c:pt>
                <c:pt idx="10">
                  <c:v>165</c:v>
                </c:pt>
                <c:pt idx="11">
                  <c:v>3767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AB85-4D81-A5A7-61C23083690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400">
                <a:latin typeface="Arial" panose="020B0604020202020204" pitchFamily="34" charset="0"/>
                <a:cs typeface="Arial" panose="020B0604020202020204" pitchFamily="34" charset="0"/>
              </a:rPr>
              <a:t>Fig 1.2b Deaths by cause in women under 75, Northern</a:t>
            </a:r>
            <a:r>
              <a:rPr lang="en-AU" sz="1400" baseline="0">
                <a:latin typeface="Arial" panose="020B0604020202020204" pitchFamily="34" charset="0"/>
                <a:cs typeface="Arial" panose="020B0604020202020204" pitchFamily="34" charset="0"/>
              </a:rPr>
              <a:t> Ireland</a:t>
            </a:r>
            <a:r>
              <a:rPr lang="en-AU" sz="1400">
                <a:latin typeface="Arial" panose="020B0604020202020204" pitchFamily="34" charset="0"/>
                <a:cs typeface="Arial" panose="020B0604020202020204" pitchFamily="34" charset="0"/>
              </a:rPr>
              <a:t> 2016</a:t>
            </a:r>
          </a:p>
        </c:rich>
      </c:tx>
      <c:layout>
        <c:manualLayout>
          <c:xMode val="edge"/>
          <c:yMode val="edge"/>
          <c:x val="0.15251086988978152"/>
          <c:y val="1.531100016998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6492867151"/>
          <c:y val="0.15782418502035073"/>
          <c:w val="0.46287802755225538"/>
          <c:h val="0.7398381724023626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CAE-4BBD-B2D2-D7CBA17B19C7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CAE-4BBD-B2D2-D7CBA17B19C7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5CAE-4BBD-B2D2-D7CBA17B19C7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5CAE-4BBD-B2D2-D7CBA17B19C7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5CAE-4BBD-B2D2-D7CBA17B19C7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5CAE-4BBD-B2D2-D7CBA17B19C7}"/>
              </c:ext>
            </c:extLst>
          </c:dPt>
          <c:dLbls>
            <c:dLbl>
              <c:idx val="0"/>
              <c:layout>
                <c:manualLayout>
                  <c:x val="-0.17851966069882255"/>
                  <c:y val="3.89608693433188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AE-4BBD-B2D2-D7CBA17B19C7}"/>
                </c:ext>
              </c:extLst>
            </c:dLbl>
            <c:dLbl>
              <c:idx val="1"/>
              <c:layout>
                <c:manualLayout>
                  <c:x val="0.13513022665845498"/>
                  <c:y val="1.25373381444434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AE-4BBD-B2D2-D7CBA17B19C7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58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CAE-4BBD-B2D2-D7CBA17B19C7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11583827075148798"/>
                  <c:y val="8.97114950919567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AE-4BBD-B2D2-D7CBA17B19C7}"/>
                </c:ext>
              </c:extLst>
            </c:dLbl>
            <c:dLbl>
              <c:idx val="7"/>
              <c:layout>
                <c:manualLayout>
                  <c:x val="-0.1130619200242806"/>
                  <c:y val="-0.2029453731528840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AE-4BBD-B2D2-D7CBA17B19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('1.2'!$B$15,'1.2'!$B$19,'1.2'!$B$23,'1.2'!$B$27,'1.2'!$B$31,'1.2'!$B$35,'1.2'!$B$39,'1.2'!$A$43,'1.2'!$A$55,'1.2'!$A$63,'1.2'!$A$67,'1.2'!$A$71)</c:f>
              <c:strCache>
                <c:ptCount val="12"/>
                <c:pt idx="0">
                  <c:v>Chronic rheumatic heart 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</c:v>
                </c:pt>
                <c:pt idx="6">
                  <c:v>Diseases of veins, lymphatic </c:v>
                </c:pt>
                <c:pt idx="7">
                  <c:v>All cancer</c:v>
                </c:pt>
                <c:pt idx="8">
                  <c:v>Respiratory disease</c:v>
                </c:pt>
                <c:pt idx="9">
                  <c:v>Diabetes</c:v>
                </c:pt>
                <c:pt idx="10">
                  <c:v>Dementia and Alzheimer's</c:v>
                </c:pt>
                <c:pt idx="11">
                  <c:v>All other causes</c:v>
                </c:pt>
              </c:strCache>
            </c:strRef>
          </c:cat>
          <c:val>
            <c:numRef>
              <c:f>('1.2'!$K$16,'1.2'!$K$20,'1.2'!$K$24,'1.2'!$K$28,'1.2'!$K$32,'1.2'!$K$36,'1.2'!$K$40,'1.2'!$K$44,'1.2'!$K$56,'1.2'!$K$64,'1.2'!$K$68,'1.2'!$K$72)</c:f>
              <c:numCache>
                <c:formatCode>#,##0</c:formatCode>
                <c:ptCount val="12"/>
                <c:pt idx="0">
                  <c:v>17</c:v>
                </c:pt>
                <c:pt idx="1">
                  <c:v>61</c:v>
                </c:pt>
                <c:pt idx="2">
                  <c:v>714</c:v>
                </c:pt>
                <c:pt idx="3">
                  <c:v>241</c:v>
                </c:pt>
                <c:pt idx="4">
                  <c:v>409</c:v>
                </c:pt>
                <c:pt idx="5">
                  <c:v>71</c:v>
                </c:pt>
                <c:pt idx="6">
                  <c:v>51</c:v>
                </c:pt>
                <c:pt idx="7">
                  <c:v>3578</c:v>
                </c:pt>
                <c:pt idx="8">
                  <c:v>991</c:v>
                </c:pt>
                <c:pt idx="9">
                  <c:v>140</c:v>
                </c:pt>
                <c:pt idx="10">
                  <c:v>188</c:v>
                </c:pt>
                <c:pt idx="11">
                  <c:v>2247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AE-4BBD-B2D2-D7CBA17B19C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Figure 1.3 Age-standardised death rate per 100,000 from cardiovascular disease (CVD), by gender, United Kingdom, 1969 to 2016</a:t>
            </a:r>
          </a:p>
        </c:rich>
      </c:tx>
      <c:layout>
        <c:manualLayout>
          <c:xMode val="edge"/>
          <c:yMode val="edge"/>
          <c:x val="8.0007690899102729E-2"/>
          <c:y val="3.3500837520938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0140149566731295"/>
          <c:w val="0.74782787035341514"/>
          <c:h val="0.73304492717304814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'1.3'!$A$5:$A$40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'1.3'!$C$5:$C$40</c:f>
              <c:numCache>
                <c:formatCode>0</c:formatCode>
                <c:ptCount val="36"/>
                <c:pt idx="0">
                  <c:v>1281.33</c:v>
                </c:pt>
                <c:pt idx="1">
                  <c:v>1243.039</c:v>
                </c:pt>
                <c:pt idx="2">
                  <c:v>1245.2860000000001</c:v>
                </c:pt>
                <c:pt idx="3">
                  <c:v>1208.0820000000001</c:v>
                </c:pt>
                <c:pt idx="4">
                  <c:v>1144.7080000000001</c:v>
                </c:pt>
                <c:pt idx="5">
                  <c:v>1152.453</c:v>
                </c:pt>
                <c:pt idx="6">
                  <c:v>1072.028</c:v>
                </c:pt>
                <c:pt idx="7">
                  <c:v>1032.347</c:v>
                </c:pt>
                <c:pt idx="8">
                  <c:v>1014.001</c:v>
                </c:pt>
                <c:pt idx="9">
                  <c:v>933.38070000000005</c:v>
                </c:pt>
                <c:pt idx="10">
                  <c:v>889.70759999999996</c:v>
                </c:pt>
                <c:pt idx="11">
                  <c:v>853.49929999999995</c:v>
                </c:pt>
                <c:pt idx="12">
                  <c:v>824.15260000000001</c:v>
                </c:pt>
                <c:pt idx="13">
                  <c:v>764.06267592428549</c:v>
                </c:pt>
                <c:pt idx="14">
                  <c:v>753.19781305766583</c:v>
                </c:pt>
                <c:pt idx="15">
                  <c:v>737.23287079377178</c:v>
                </c:pt>
                <c:pt idx="16">
                  <c:v>700.73635078782672</c:v>
                </c:pt>
                <c:pt idx="17">
                  <c:v>678.66957173720925</c:v>
                </c:pt>
                <c:pt idx="18">
                  <c:v>654.04485853860808</c:v>
                </c:pt>
                <c:pt idx="19">
                  <c:v>614.91687877175582</c:v>
                </c:pt>
                <c:pt idx="20">
                  <c:v>622.91031844781651</c:v>
                </c:pt>
                <c:pt idx="21">
                  <c:v>609.72615359524889</c:v>
                </c:pt>
                <c:pt idx="22">
                  <c:v>587.77693626538019</c:v>
                </c:pt>
                <c:pt idx="23">
                  <c:v>541.8530437609943</c:v>
                </c:pt>
                <c:pt idx="24">
                  <c:v>512.97503880223906</c:v>
                </c:pt>
                <c:pt idx="25">
                  <c:v>479.78500251533939</c:v>
                </c:pt>
                <c:pt idx="26">
                  <c:v>460.15801261879056</c:v>
                </c:pt>
                <c:pt idx="27">
                  <c:v>446.20754951379416</c:v>
                </c:pt>
                <c:pt idx="28">
                  <c:v>415.82161599868522</c:v>
                </c:pt>
                <c:pt idx="29">
                  <c:v>404.59234476365043</c:v>
                </c:pt>
                <c:pt idx="30">
                  <c:v>355.68096446743516</c:v>
                </c:pt>
                <c:pt idx="31">
                  <c:v>346.43730617279408</c:v>
                </c:pt>
                <c:pt idx="32">
                  <c:v>341.42968687744235</c:v>
                </c:pt>
                <c:pt idx="33">
                  <c:v>323.4901427930219</c:v>
                </c:pt>
                <c:pt idx="34">
                  <c:v>324.3540456900887</c:v>
                </c:pt>
                <c:pt idx="35">
                  <c:v>308.41783706355733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50-403C-8425-FC92A855BD6C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'1.3'!$A$5:$A$40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'1.3'!$D$5:$D$40</c:f>
              <c:numCache>
                <c:formatCode>0</c:formatCode>
                <c:ptCount val="36"/>
                <c:pt idx="0">
                  <c:v>888.83489999999995</c:v>
                </c:pt>
                <c:pt idx="1">
                  <c:v>839.50879999999995</c:v>
                </c:pt>
                <c:pt idx="2">
                  <c:v>844.80820000000006</c:v>
                </c:pt>
                <c:pt idx="3">
                  <c:v>803.46220000000005</c:v>
                </c:pt>
                <c:pt idx="4">
                  <c:v>760.31150000000002</c:v>
                </c:pt>
                <c:pt idx="5">
                  <c:v>753.27329999999995</c:v>
                </c:pt>
                <c:pt idx="6">
                  <c:v>695.43150000000003</c:v>
                </c:pt>
                <c:pt idx="7">
                  <c:v>664.45090000000005</c:v>
                </c:pt>
                <c:pt idx="8">
                  <c:v>656.15719999999999</c:v>
                </c:pt>
                <c:pt idx="9">
                  <c:v>599.96810000000005</c:v>
                </c:pt>
                <c:pt idx="10">
                  <c:v>578.35329999999999</c:v>
                </c:pt>
                <c:pt idx="11">
                  <c:v>554.01210000000003</c:v>
                </c:pt>
                <c:pt idx="12">
                  <c:v>536.87199999999996</c:v>
                </c:pt>
                <c:pt idx="13">
                  <c:v>499.25403622968423</c:v>
                </c:pt>
                <c:pt idx="14">
                  <c:v>491.43979778642432</c:v>
                </c:pt>
                <c:pt idx="15">
                  <c:v>481.0522114972897</c:v>
                </c:pt>
                <c:pt idx="16">
                  <c:v>461.36711279955847</c:v>
                </c:pt>
                <c:pt idx="17">
                  <c:v>451.63411368610548</c:v>
                </c:pt>
                <c:pt idx="18">
                  <c:v>434.21532133040341</c:v>
                </c:pt>
                <c:pt idx="19">
                  <c:v>406.74131224671231</c:v>
                </c:pt>
                <c:pt idx="20">
                  <c:v>415.46530957398414</c:v>
                </c:pt>
                <c:pt idx="21">
                  <c:v>409.35011277323724</c:v>
                </c:pt>
                <c:pt idx="22">
                  <c:v>400.48743686508243</c:v>
                </c:pt>
                <c:pt idx="23">
                  <c:v>367.6325377441006</c:v>
                </c:pt>
                <c:pt idx="24">
                  <c:v>348.3868328221908</c:v>
                </c:pt>
                <c:pt idx="25">
                  <c:v>325.69887441857958</c:v>
                </c:pt>
                <c:pt idx="26">
                  <c:v>313.46660795354722</c:v>
                </c:pt>
                <c:pt idx="27">
                  <c:v>307.65822234344694</c:v>
                </c:pt>
                <c:pt idx="28">
                  <c:v>285.25342431483654</c:v>
                </c:pt>
                <c:pt idx="29">
                  <c:v>274.33600267429108</c:v>
                </c:pt>
                <c:pt idx="30">
                  <c:v>236.88237135161631</c:v>
                </c:pt>
                <c:pt idx="31">
                  <c:v>237.47084708546086</c:v>
                </c:pt>
                <c:pt idx="32">
                  <c:v>228.14827866566804</c:v>
                </c:pt>
                <c:pt idx="33">
                  <c:v>213.95643782919637</c:v>
                </c:pt>
                <c:pt idx="34">
                  <c:v>216.98768091877255</c:v>
                </c:pt>
                <c:pt idx="35">
                  <c:v>203.55641185664518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50-403C-8425-FC92A855BD6C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'1.3'!$A$5:$A$40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'1.3'!$E$5:$E$40</c:f>
              <c:numCache>
                <c:formatCode>0</c:formatCode>
                <c:ptCount val="36"/>
                <c:pt idx="0">
                  <c:v>1044.578</c:v>
                </c:pt>
                <c:pt idx="1">
                  <c:v>999.19579999999996</c:v>
                </c:pt>
                <c:pt idx="2">
                  <c:v>1004.471</c:v>
                </c:pt>
                <c:pt idx="3">
                  <c:v>964.78859999999997</c:v>
                </c:pt>
                <c:pt idx="4">
                  <c:v>915.57060000000001</c:v>
                </c:pt>
                <c:pt idx="5">
                  <c:v>914.12630000000001</c:v>
                </c:pt>
                <c:pt idx="6">
                  <c:v>848.03489999999999</c:v>
                </c:pt>
                <c:pt idx="7">
                  <c:v>814.28380000000004</c:v>
                </c:pt>
                <c:pt idx="8">
                  <c:v>802.5095</c:v>
                </c:pt>
                <c:pt idx="9">
                  <c:v>737.04489999999998</c:v>
                </c:pt>
                <c:pt idx="10">
                  <c:v>706.10500000000002</c:v>
                </c:pt>
                <c:pt idx="11">
                  <c:v>677.19759999999997</c:v>
                </c:pt>
                <c:pt idx="12">
                  <c:v>655.66740000000004</c:v>
                </c:pt>
                <c:pt idx="13">
                  <c:v>609.09154870137559</c:v>
                </c:pt>
                <c:pt idx="14">
                  <c:v>600.51530240089414</c:v>
                </c:pt>
                <c:pt idx="15">
                  <c:v>587.5462035866617</c:v>
                </c:pt>
                <c:pt idx="16">
                  <c:v>561.51031674812839</c:v>
                </c:pt>
                <c:pt idx="17">
                  <c:v>547.26219819783466</c:v>
                </c:pt>
                <c:pt idx="18">
                  <c:v>527.10741133718147</c:v>
                </c:pt>
                <c:pt idx="19">
                  <c:v>494.95707932383374</c:v>
                </c:pt>
                <c:pt idx="20">
                  <c:v>502.86492120689837</c:v>
                </c:pt>
                <c:pt idx="21">
                  <c:v>493.65087236370942</c:v>
                </c:pt>
                <c:pt idx="22">
                  <c:v>480.28067150253167</c:v>
                </c:pt>
                <c:pt idx="23">
                  <c:v>442.27588988319309</c:v>
                </c:pt>
                <c:pt idx="24">
                  <c:v>419.15994440715269</c:v>
                </c:pt>
                <c:pt idx="25">
                  <c:v>392.03818671778612</c:v>
                </c:pt>
                <c:pt idx="26">
                  <c:v>377.28667578305601</c:v>
                </c:pt>
                <c:pt idx="27">
                  <c:v>367.84895626334855</c:v>
                </c:pt>
                <c:pt idx="28">
                  <c:v>342.63918943885938</c:v>
                </c:pt>
                <c:pt idx="29">
                  <c:v>331.49736771750764</c:v>
                </c:pt>
                <c:pt idx="30">
                  <c:v>288.90828803272854</c:v>
                </c:pt>
                <c:pt idx="31">
                  <c:v>285.52127231887448</c:v>
                </c:pt>
                <c:pt idx="32">
                  <c:v>278.27698902391342</c:v>
                </c:pt>
                <c:pt idx="33">
                  <c:v>262.63690998190077</c:v>
                </c:pt>
                <c:pt idx="34">
                  <c:v>265.05310470907045</c:v>
                </c:pt>
                <c:pt idx="35">
                  <c:v>250.6377724157023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50-403C-8425-FC92A855B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00320"/>
        <c:axId val="126601856"/>
      </c:lineChart>
      <c:catAx>
        <c:axId val="1266003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6601856"/>
        <c:crosses val="autoZero"/>
        <c:auto val="1"/>
        <c:lblAlgn val="ctr"/>
        <c:lblOffset val="100"/>
        <c:noMultiLvlLbl val="0"/>
      </c:catAx>
      <c:valAx>
        <c:axId val="1266018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89E-2"/>
              <c:y val="0.3768631433633609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266003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64"/>
          <c:w val="9.6728926326069706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Figure 1.3 Age-standardised death rate per 100,000 from cardiovascular disease (CVD), by gender, England, 1969 to 2016</a:t>
            </a:r>
          </a:p>
        </c:rich>
      </c:tx>
      <c:layout>
        <c:manualLayout>
          <c:xMode val="edge"/>
          <c:yMode val="edge"/>
          <c:x val="8.0007690899102729E-2"/>
          <c:y val="3.3500837520938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0140149566731295"/>
          <c:w val="0.74782787035341514"/>
          <c:h val="0.73304492717304814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'1.3'!$A$5:$A$40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'1.3'!$G$5:$G$40</c:f>
              <c:numCache>
                <c:formatCode>0</c:formatCode>
                <c:ptCount val="36"/>
                <c:pt idx="0">
                  <c:v>1244.672</c:v>
                </c:pt>
                <c:pt idx="1">
                  <c:v>1210.0229999999999</c:v>
                </c:pt>
                <c:pt idx="2">
                  <c:v>1208.624</c:v>
                </c:pt>
                <c:pt idx="3">
                  <c:v>1177.9190000000001</c:v>
                </c:pt>
                <c:pt idx="4">
                  <c:v>1113.8240000000001</c:v>
                </c:pt>
                <c:pt idx="5">
                  <c:v>1121.2339999999999</c:v>
                </c:pt>
                <c:pt idx="6">
                  <c:v>1045.817</c:v>
                </c:pt>
                <c:pt idx="7">
                  <c:v>1008.379</c:v>
                </c:pt>
                <c:pt idx="8">
                  <c:v>993.85080000000005</c:v>
                </c:pt>
                <c:pt idx="9">
                  <c:v>913.53120000000001</c:v>
                </c:pt>
                <c:pt idx="10">
                  <c:v>867.08810000000005</c:v>
                </c:pt>
                <c:pt idx="11">
                  <c:v>839.79330000000004</c:v>
                </c:pt>
                <c:pt idx="12">
                  <c:v>805.23379999999997</c:v>
                </c:pt>
                <c:pt idx="13">
                  <c:v>748.79224027889404</c:v>
                </c:pt>
                <c:pt idx="14">
                  <c:v>737.50898191728595</c:v>
                </c:pt>
                <c:pt idx="15">
                  <c:v>721.04832308576761</c:v>
                </c:pt>
                <c:pt idx="16">
                  <c:v>684.74632643953782</c:v>
                </c:pt>
                <c:pt idx="17">
                  <c:v>664.92456867276985</c:v>
                </c:pt>
                <c:pt idx="18">
                  <c:v>637.09433480490759</c:v>
                </c:pt>
                <c:pt idx="19">
                  <c:v>600.78261563481976</c:v>
                </c:pt>
                <c:pt idx="20">
                  <c:v>612.11473668069914</c:v>
                </c:pt>
                <c:pt idx="21">
                  <c:v>598.99537383714778</c:v>
                </c:pt>
                <c:pt idx="22">
                  <c:v>574.15660596917712</c:v>
                </c:pt>
                <c:pt idx="23">
                  <c:v>531.36121343536536</c:v>
                </c:pt>
                <c:pt idx="24">
                  <c:v>501.84421352417974</c:v>
                </c:pt>
                <c:pt idx="25">
                  <c:v>471.32983847765018</c:v>
                </c:pt>
                <c:pt idx="26">
                  <c:v>448.92521050692886</c:v>
                </c:pt>
                <c:pt idx="27">
                  <c:v>437.46056805488752</c:v>
                </c:pt>
                <c:pt idx="28">
                  <c:v>408.7336905813732</c:v>
                </c:pt>
                <c:pt idx="29">
                  <c:v>396.59651857105342</c:v>
                </c:pt>
                <c:pt idx="30">
                  <c:v>347.07956340443491</c:v>
                </c:pt>
                <c:pt idx="31">
                  <c:v>338.06165929685073</c:v>
                </c:pt>
                <c:pt idx="32">
                  <c:v>332.68957608450467</c:v>
                </c:pt>
                <c:pt idx="33">
                  <c:v>316.24400901178143</c:v>
                </c:pt>
                <c:pt idx="34">
                  <c:v>316.24752624764585</c:v>
                </c:pt>
                <c:pt idx="35">
                  <c:v>300.98336866285695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50-403C-8425-FC92A855BD6C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'1.3'!$A$5:$A$40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'1.3'!$H$5:$H$40</c:f>
              <c:numCache>
                <c:formatCode>0</c:formatCode>
                <c:ptCount val="36"/>
                <c:pt idx="0">
                  <c:v>861.08680000000004</c:v>
                </c:pt>
                <c:pt idx="1">
                  <c:v>816.6653</c:v>
                </c:pt>
                <c:pt idx="2">
                  <c:v>820.62450000000001</c:v>
                </c:pt>
                <c:pt idx="3">
                  <c:v>783.92819999999995</c:v>
                </c:pt>
                <c:pt idx="4">
                  <c:v>739.91049999999996</c:v>
                </c:pt>
                <c:pt idx="5">
                  <c:v>732.67679999999996</c:v>
                </c:pt>
                <c:pt idx="6">
                  <c:v>678.00710000000004</c:v>
                </c:pt>
                <c:pt idx="7">
                  <c:v>648.21209999999996</c:v>
                </c:pt>
                <c:pt idx="8">
                  <c:v>641.40480000000002</c:v>
                </c:pt>
                <c:pt idx="9">
                  <c:v>585.24210000000005</c:v>
                </c:pt>
                <c:pt idx="10">
                  <c:v>562.08780000000002</c:v>
                </c:pt>
                <c:pt idx="11">
                  <c:v>542.70460000000003</c:v>
                </c:pt>
                <c:pt idx="12">
                  <c:v>521.27959999999996</c:v>
                </c:pt>
                <c:pt idx="13">
                  <c:v>485.79709029852228</c:v>
                </c:pt>
                <c:pt idx="14">
                  <c:v>477.44578546393268</c:v>
                </c:pt>
                <c:pt idx="15">
                  <c:v>468.68464419018579</c:v>
                </c:pt>
                <c:pt idx="16">
                  <c:v>448.89899192627956</c:v>
                </c:pt>
                <c:pt idx="17">
                  <c:v>440.84094299550532</c:v>
                </c:pt>
                <c:pt idx="18">
                  <c:v>421.25247689335436</c:v>
                </c:pt>
                <c:pt idx="19">
                  <c:v>394.73746027683251</c:v>
                </c:pt>
                <c:pt idx="20">
                  <c:v>405.48008197724931</c:v>
                </c:pt>
                <c:pt idx="21">
                  <c:v>398.24908079551295</c:v>
                </c:pt>
                <c:pt idx="22">
                  <c:v>391.75540369918815</c:v>
                </c:pt>
                <c:pt idx="23">
                  <c:v>358.27649326753163</c:v>
                </c:pt>
                <c:pt idx="24">
                  <c:v>339.37861107808203</c:v>
                </c:pt>
                <c:pt idx="25">
                  <c:v>317.73965862505833</c:v>
                </c:pt>
                <c:pt idx="26">
                  <c:v>305.7033347129464</c:v>
                </c:pt>
                <c:pt idx="27">
                  <c:v>300.96442624881274</c:v>
                </c:pt>
                <c:pt idx="28">
                  <c:v>278.71528287014172</c:v>
                </c:pt>
                <c:pt idx="29">
                  <c:v>268.78495146121082</c:v>
                </c:pt>
                <c:pt idx="30">
                  <c:v>229.73837248219107</c:v>
                </c:pt>
                <c:pt idx="31">
                  <c:v>230.53540927604251</c:v>
                </c:pt>
                <c:pt idx="32">
                  <c:v>221.74957885506549</c:v>
                </c:pt>
                <c:pt idx="33">
                  <c:v>208.27873972562421</c:v>
                </c:pt>
                <c:pt idx="34">
                  <c:v>210.46875738522715</c:v>
                </c:pt>
                <c:pt idx="35">
                  <c:v>197.55265499326728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50-403C-8425-FC92A855BD6C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'1.3'!$A$5:$A$40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'1.3'!$I$5:$I$40</c:f>
              <c:numCache>
                <c:formatCode>0</c:formatCode>
                <c:ptCount val="36"/>
                <c:pt idx="0">
                  <c:v>1013.4349999999999</c:v>
                </c:pt>
                <c:pt idx="1">
                  <c:v>972.68269999999995</c:v>
                </c:pt>
                <c:pt idx="2">
                  <c:v>975.84990000000005</c:v>
                </c:pt>
                <c:pt idx="3">
                  <c:v>941.45299999999997</c:v>
                </c:pt>
                <c:pt idx="4">
                  <c:v>891.7201</c:v>
                </c:pt>
                <c:pt idx="5">
                  <c:v>890.19079999999997</c:v>
                </c:pt>
                <c:pt idx="6">
                  <c:v>827.73429999999996</c:v>
                </c:pt>
                <c:pt idx="7">
                  <c:v>795.45759999999996</c:v>
                </c:pt>
                <c:pt idx="8">
                  <c:v>786.12350000000004</c:v>
                </c:pt>
                <c:pt idx="9">
                  <c:v>720.84450000000004</c:v>
                </c:pt>
                <c:pt idx="10">
                  <c:v>687.72940000000006</c:v>
                </c:pt>
                <c:pt idx="11">
                  <c:v>664.98</c:v>
                </c:pt>
                <c:pt idx="12">
                  <c:v>638.56119999999999</c:v>
                </c:pt>
                <c:pt idx="13">
                  <c:v>594.98229207680617</c:v>
                </c:pt>
                <c:pt idx="14">
                  <c:v>585.97145010277359</c:v>
                </c:pt>
                <c:pt idx="15">
                  <c:v>573.73154752223252</c:v>
                </c:pt>
                <c:pt idx="16">
                  <c:v>547.70885557430188</c:v>
                </c:pt>
                <c:pt idx="17">
                  <c:v>535.15241929928186</c:v>
                </c:pt>
                <c:pt idx="18">
                  <c:v>512.53176457702955</c:v>
                </c:pt>
                <c:pt idx="19">
                  <c:v>482.07743745582064</c:v>
                </c:pt>
                <c:pt idx="20">
                  <c:v>492.5805662345889</c:v>
                </c:pt>
                <c:pt idx="21">
                  <c:v>482.66952911993167</c:v>
                </c:pt>
                <c:pt idx="22">
                  <c:v>469.90195060204201</c:v>
                </c:pt>
                <c:pt idx="23">
                  <c:v>432.57103966430708</c:v>
                </c:pt>
                <c:pt idx="24">
                  <c:v>409.22887765821389</c:v>
                </c:pt>
                <c:pt idx="25">
                  <c:v>383.92403990425288</c:v>
                </c:pt>
                <c:pt idx="26">
                  <c:v>368.17848053072316</c:v>
                </c:pt>
                <c:pt idx="27">
                  <c:v>360.33806991039722</c:v>
                </c:pt>
                <c:pt idx="28">
                  <c:v>335.90018128869713</c:v>
                </c:pt>
                <c:pt idx="29">
                  <c:v>325.06181414234675</c:v>
                </c:pt>
                <c:pt idx="30">
                  <c:v>281.12415548106208</c:v>
                </c:pt>
                <c:pt idx="31">
                  <c:v>277.92176901462938</c:v>
                </c:pt>
                <c:pt idx="32">
                  <c:v>270.97586216013889</c:v>
                </c:pt>
                <c:pt idx="33">
                  <c:v>256.40681870189655</c:v>
                </c:pt>
                <c:pt idx="34">
                  <c:v>257.84456330178352</c:v>
                </c:pt>
                <c:pt idx="35">
                  <c:v>244.0789378347778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50-403C-8425-FC92A855B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230528"/>
        <c:axId val="108232064"/>
      </c:lineChart>
      <c:catAx>
        <c:axId val="108230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08232064"/>
        <c:crosses val="autoZero"/>
        <c:auto val="1"/>
        <c:lblAlgn val="ctr"/>
        <c:lblOffset val="100"/>
        <c:noMultiLvlLbl val="0"/>
      </c:catAx>
      <c:valAx>
        <c:axId val="1082320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89E-2"/>
              <c:y val="0.3768631433633609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082305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64"/>
          <c:w val="9.6728926326069706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Figure 1.3 Age-standardised death rate per 100,000 from cardiovascular disease (CVD), by gender, Wales, 1969 to 2016</a:t>
            </a:r>
          </a:p>
        </c:rich>
      </c:tx>
      <c:layout>
        <c:manualLayout>
          <c:xMode val="edge"/>
          <c:yMode val="edge"/>
          <c:x val="8.0007690899102729E-2"/>
          <c:y val="3.3500837520938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0140149566731295"/>
          <c:w val="0.74782787035341514"/>
          <c:h val="0.73304492717304814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'1.3'!$A$5:$A$40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'1.3'!$O$5:$O$40</c:f>
              <c:numCache>
                <c:formatCode>0</c:formatCode>
                <c:ptCount val="36"/>
                <c:pt idx="0">
                  <c:v>1476.4169999999999</c:v>
                </c:pt>
                <c:pt idx="1">
                  <c:v>1371.7909999999999</c:v>
                </c:pt>
                <c:pt idx="2">
                  <c:v>1363.144</c:v>
                </c:pt>
                <c:pt idx="3">
                  <c:v>1316.5139999999999</c:v>
                </c:pt>
                <c:pt idx="4">
                  <c:v>1240.1120000000001</c:v>
                </c:pt>
                <c:pt idx="5">
                  <c:v>1228.97</c:v>
                </c:pt>
                <c:pt idx="6">
                  <c:v>1136.5340000000001</c:v>
                </c:pt>
                <c:pt idx="7">
                  <c:v>1127.4659999999999</c:v>
                </c:pt>
                <c:pt idx="8">
                  <c:v>1083.1210000000001</c:v>
                </c:pt>
                <c:pt idx="9">
                  <c:v>973.04920000000004</c:v>
                </c:pt>
                <c:pt idx="10">
                  <c:v>929.10260000000005</c:v>
                </c:pt>
                <c:pt idx="11">
                  <c:v>878.25419999999997</c:v>
                </c:pt>
                <c:pt idx="12">
                  <c:v>855.00980000000004</c:v>
                </c:pt>
                <c:pt idx="13">
                  <c:v>784.17533901239062</c:v>
                </c:pt>
                <c:pt idx="14">
                  <c:v>798.70516603199076</c:v>
                </c:pt>
                <c:pt idx="15">
                  <c:v>772.7672666123965</c:v>
                </c:pt>
                <c:pt idx="16">
                  <c:v>740.59064179725419</c:v>
                </c:pt>
                <c:pt idx="17">
                  <c:v>704.74858041684354</c:v>
                </c:pt>
                <c:pt idx="18">
                  <c:v>697.07882573453935</c:v>
                </c:pt>
                <c:pt idx="19">
                  <c:v>646.91865486463917</c:v>
                </c:pt>
                <c:pt idx="20">
                  <c:v>666.68709119411812</c:v>
                </c:pt>
                <c:pt idx="21">
                  <c:v>638.54693280971003</c:v>
                </c:pt>
                <c:pt idx="22">
                  <c:v>645.83979231028718</c:v>
                </c:pt>
                <c:pt idx="23">
                  <c:v>554.61879522158836</c:v>
                </c:pt>
                <c:pt idx="24">
                  <c:v>552.44432409709327</c:v>
                </c:pt>
                <c:pt idx="25">
                  <c:v>505.4042180400204</c:v>
                </c:pt>
                <c:pt idx="26">
                  <c:v>488.93793264182648</c:v>
                </c:pt>
                <c:pt idx="27">
                  <c:v>480.25930390369683</c:v>
                </c:pt>
                <c:pt idx="28">
                  <c:v>440.54674582214597</c:v>
                </c:pt>
                <c:pt idx="29">
                  <c:v>437.40078928017584</c:v>
                </c:pt>
                <c:pt idx="30">
                  <c:v>383.94199781374687</c:v>
                </c:pt>
                <c:pt idx="31">
                  <c:v>382.06080917072433</c:v>
                </c:pt>
                <c:pt idx="32">
                  <c:v>385.62818734515906</c:v>
                </c:pt>
                <c:pt idx="33">
                  <c:v>351.19760729288004</c:v>
                </c:pt>
                <c:pt idx="34" formatCode="0.0">
                  <c:v>349.61653236500473</c:v>
                </c:pt>
                <c:pt idx="35" formatCode="0.0">
                  <c:v>334.33079865080356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50-403C-8425-FC92A855BD6C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'1.3'!$A$5:$A$40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'1.3'!$P$5:$P$40</c:f>
              <c:numCache>
                <c:formatCode>0</c:formatCode>
                <c:ptCount val="36"/>
                <c:pt idx="0">
                  <c:v>985.15949999999998</c:v>
                </c:pt>
                <c:pt idx="1">
                  <c:v>914.26379999999995</c:v>
                </c:pt>
                <c:pt idx="2">
                  <c:v>913.32470000000001</c:v>
                </c:pt>
                <c:pt idx="3">
                  <c:v>864.35640000000001</c:v>
                </c:pt>
                <c:pt idx="4">
                  <c:v>822.77629999999999</c:v>
                </c:pt>
                <c:pt idx="5">
                  <c:v>796.68650000000002</c:v>
                </c:pt>
                <c:pt idx="6">
                  <c:v>736.54459999999995</c:v>
                </c:pt>
                <c:pt idx="7">
                  <c:v>701.04219999999998</c:v>
                </c:pt>
                <c:pt idx="8">
                  <c:v>687.58140000000003</c:v>
                </c:pt>
                <c:pt idx="9">
                  <c:v>617.62840000000006</c:v>
                </c:pt>
                <c:pt idx="10">
                  <c:v>607.61090000000002</c:v>
                </c:pt>
                <c:pt idx="11">
                  <c:v>563.04809999999998</c:v>
                </c:pt>
                <c:pt idx="12">
                  <c:v>568.37159999999994</c:v>
                </c:pt>
                <c:pt idx="13">
                  <c:v>521.73965919001739</c:v>
                </c:pt>
                <c:pt idx="14">
                  <c:v>525.00758972279596</c:v>
                </c:pt>
                <c:pt idx="15">
                  <c:v>514.60745913050039</c:v>
                </c:pt>
                <c:pt idx="16">
                  <c:v>485.8880324868594</c:v>
                </c:pt>
                <c:pt idx="17">
                  <c:v>469.18328502351363</c:v>
                </c:pt>
                <c:pt idx="18">
                  <c:v>464.28617585206837</c:v>
                </c:pt>
                <c:pt idx="19">
                  <c:v>436.85653413851378</c:v>
                </c:pt>
                <c:pt idx="20">
                  <c:v>452.57361735411735</c:v>
                </c:pt>
                <c:pt idx="21">
                  <c:v>445.33563139908495</c:v>
                </c:pt>
                <c:pt idx="22">
                  <c:v>428.89633499029281</c:v>
                </c:pt>
                <c:pt idx="23">
                  <c:v>395.43808998135546</c:v>
                </c:pt>
                <c:pt idx="24">
                  <c:v>381.87264868795501</c:v>
                </c:pt>
                <c:pt idx="25">
                  <c:v>348.84187362335371</c:v>
                </c:pt>
                <c:pt idx="26">
                  <c:v>344.96620510138439</c:v>
                </c:pt>
                <c:pt idx="27">
                  <c:v>330.04342307290204</c:v>
                </c:pt>
                <c:pt idx="28">
                  <c:v>310.36186007278963</c:v>
                </c:pt>
                <c:pt idx="29">
                  <c:v>298.40994967066064</c:v>
                </c:pt>
                <c:pt idx="30">
                  <c:v>253.84816566696347</c:v>
                </c:pt>
                <c:pt idx="31">
                  <c:v>254.56237038992711</c:v>
                </c:pt>
                <c:pt idx="32">
                  <c:v>246.95500562255046</c:v>
                </c:pt>
                <c:pt idx="33">
                  <c:v>231.95163133675553</c:v>
                </c:pt>
                <c:pt idx="34" formatCode="0.0">
                  <c:v>238.07531984380091</c:v>
                </c:pt>
                <c:pt idx="35" formatCode="0.0">
                  <c:v>222.67567738192227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50-403C-8425-FC92A855BD6C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'1.3'!$A$5:$A$40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'1.3'!$Q$5:$Q$40</c:f>
              <c:numCache>
                <c:formatCode>0</c:formatCode>
                <c:ptCount val="36"/>
                <c:pt idx="0">
                  <c:v>1177.9059999999999</c:v>
                </c:pt>
                <c:pt idx="1">
                  <c:v>1097.155</c:v>
                </c:pt>
                <c:pt idx="2">
                  <c:v>1092.4749999999999</c:v>
                </c:pt>
                <c:pt idx="3">
                  <c:v>1046.6179999999999</c:v>
                </c:pt>
                <c:pt idx="4">
                  <c:v>994.06590000000006</c:v>
                </c:pt>
                <c:pt idx="5">
                  <c:v>971.17520000000002</c:v>
                </c:pt>
                <c:pt idx="6">
                  <c:v>898.84839999999997</c:v>
                </c:pt>
                <c:pt idx="7">
                  <c:v>871.74879999999996</c:v>
                </c:pt>
                <c:pt idx="8">
                  <c:v>848.0489</c:v>
                </c:pt>
                <c:pt idx="9">
                  <c:v>761.97</c:v>
                </c:pt>
                <c:pt idx="10">
                  <c:v>740.27239999999995</c:v>
                </c:pt>
                <c:pt idx="11">
                  <c:v>694.73580000000004</c:v>
                </c:pt>
                <c:pt idx="12">
                  <c:v>691.03800000000001</c:v>
                </c:pt>
                <c:pt idx="13">
                  <c:v>632.27248851260401</c:v>
                </c:pt>
                <c:pt idx="14">
                  <c:v>638.94074140728537</c:v>
                </c:pt>
                <c:pt idx="15">
                  <c:v>624.19615045670685</c:v>
                </c:pt>
                <c:pt idx="16">
                  <c:v>592.37850223947703</c:v>
                </c:pt>
                <c:pt idx="17">
                  <c:v>569.25405553844462</c:v>
                </c:pt>
                <c:pt idx="18">
                  <c:v>565.34591603412878</c:v>
                </c:pt>
                <c:pt idx="19">
                  <c:v>527.5966114828542</c:v>
                </c:pt>
                <c:pt idx="20">
                  <c:v>543.40767796531304</c:v>
                </c:pt>
                <c:pt idx="21">
                  <c:v>530.17366900512559</c:v>
                </c:pt>
                <c:pt idx="22">
                  <c:v>519.79117906558122</c:v>
                </c:pt>
                <c:pt idx="23">
                  <c:v>465.7255589234727</c:v>
                </c:pt>
                <c:pt idx="24">
                  <c:v>456.75330545388243</c:v>
                </c:pt>
                <c:pt idx="25">
                  <c:v>417.76583942285674</c:v>
                </c:pt>
                <c:pt idx="26">
                  <c:v>409.98701662964328</c:v>
                </c:pt>
                <c:pt idx="27">
                  <c:v>395.60530934284509</c:v>
                </c:pt>
                <c:pt idx="28">
                  <c:v>369.18502430294478</c:v>
                </c:pt>
                <c:pt idx="29">
                  <c:v>359.32111826020474</c:v>
                </c:pt>
                <c:pt idx="30">
                  <c:v>310.61062051602011</c:v>
                </c:pt>
                <c:pt idx="31">
                  <c:v>310.16299274695677</c:v>
                </c:pt>
                <c:pt idx="32">
                  <c:v>307.42340245007676</c:v>
                </c:pt>
                <c:pt idx="33">
                  <c:v>284.5825130643405</c:v>
                </c:pt>
                <c:pt idx="34" formatCode="0.0">
                  <c:v>289.16148607076184</c:v>
                </c:pt>
                <c:pt idx="35" formatCode="0.0">
                  <c:v>273.34952294147587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50-403C-8425-FC92A855B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064128"/>
        <c:axId val="128074112"/>
      </c:lineChart>
      <c:catAx>
        <c:axId val="1280641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074112"/>
        <c:crosses val="autoZero"/>
        <c:auto val="1"/>
        <c:lblAlgn val="ctr"/>
        <c:lblOffset val="100"/>
        <c:noMultiLvlLbl val="0"/>
      </c:catAx>
      <c:valAx>
        <c:axId val="1280741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89E-2"/>
              <c:y val="0.3768631433633609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280641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64"/>
          <c:w val="9.6728926326069706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Figure 1.3 Age-standardised death rate per 100,000 from cardiovascular disease (CVD), by gender, Scotland, 1969 to 2016</a:t>
            </a:r>
          </a:p>
        </c:rich>
      </c:tx>
      <c:layout>
        <c:manualLayout>
          <c:xMode val="edge"/>
          <c:yMode val="edge"/>
          <c:x val="8.0007690899102729E-2"/>
          <c:y val="3.3500837520938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0140149566731295"/>
          <c:w val="0.74782787035341514"/>
          <c:h val="0.73304492717304814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'1.3'!$A$5:$A$40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'1.3'!$K$5:$K$40</c:f>
              <c:numCache>
                <c:formatCode>0</c:formatCode>
                <c:ptCount val="36"/>
                <c:pt idx="0">
                  <c:v>1480.6510000000001</c:v>
                </c:pt>
                <c:pt idx="1">
                  <c:v>1417.1759999999999</c:v>
                </c:pt>
                <c:pt idx="2">
                  <c:v>1455.633</c:v>
                </c:pt>
                <c:pt idx="3">
                  <c:v>1381.3330000000001</c:v>
                </c:pt>
                <c:pt idx="4">
                  <c:v>1297.085</c:v>
                </c:pt>
                <c:pt idx="5">
                  <c:v>1344.0630000000001</c:v>
                </c:pt>
                <c:pt idx="6">
                  <c:v>1248.126</c:v>
                </c:pt>
                <c:pt idx="7">
                  <c:v>1186.4359999999999</c:v>
                </c:pt>
                <c:pt idx="8">
                  <c:v>1163.32</c:v>
                </c:pt>
                <c:pt idx="9">
                  <c:v>1096.7239999999999</c:v>
                </c:pt>
                <c:pt idx="10">
                  <c:v>1075.569</c:v>
                </c:pt>
                <c:pt idx="11">
                  <c:v>971.64859999999999</c:v>
                </c:pt>
                <c:pt idx="12">
                  <c:v>987.12879999999996</c:v>
                </c:pt>
                <c:pt idx="13">
                  <c:v>906.82550939060559</c:v>
                </c:pt>
                <c:pt idx="14">
                  <c:v>882.91038083373633</c:v>
                </c:pt>
                <c:pt idx="15">
                  <c:v>887.14900603269245</c:v>
                </c:pt>
                <c:pt idx="16">
                  <c:v>838.77949831402327</c:v>
                </c:pt>
                <c:pt idx="17">
                  <c:v>801.6296568198253</c:v>
                </c:pt>
                <c:pt idx="18">
                  <c:v>796.02719192982897</c:v>
                </c:pt>
                <c:pt idx="19">
                  <c:v>741.70150498093051</c:v>
                </c:pt>
                <c:pt idx="20">
                  <c:v>695.70439434632885</c:v>
                </c:pt>
                <c:pt idx="21">
                  <c:v>700.54736758502872</c:v>
                </c:pt>
                <c:pt idx="22">
                  <c:v>696.91747242802739</c:v>
                </c:pt>
                <c:pt idx="23">
                  <c:v>642.2399979776809</c:v>
                </c:pt>
                <c:pt idx="24">
                  <c:v>597.5683958881533</c:v>
                </c:pt>
                <c:pt idx="25">
                  <c:v>549.00279761001616</c:v>
                </c:pt>
                <c:pt idx="26">
                  <c:v>549.09673886463713</c:v>
                </c:pt>
                <c:pt idx="27">
                  <c:v>503.93382730248464</c:v>
                </c:pt>
                <c:pt idx="28">
                  <c:v>468.12515547153549</c:v>
                </c:pt>
                <c:pt idx="29">
                  <c:v>458.19620986252977</c:v>
                </c:pt>
                <c:pt idx="30">
                  <c:v>422.28234499586796</c:v>
                </c:pt>
                <c:pt idx="31">
                  <c:v>407.01591765199794</c:v>
                </c:pt>
                <c:pt idx="32">
                  <c:v>402.69389875383615</c:v>
                </c:pt>
                <c:pt idx="33">
                  <c:v>381.99027430301612</c:v>
                </c:pt>
                <c:pt idx="34">
                  <c:v>394.60166968950608</c:v>
                </c:pt>
                <c:pt idx="35">
                  <c:v>373.94596863784881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50-403C-8425-FC92A855BD6C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'1.3'!$A$5:$A$40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'1.3'!$L$5:$L$40</c:f>
              <c:numCache>
                <c:formatCode>0</c:formatCode>
                <c:ptCount val="36"/>
                <c:pt idx="0">
                  <c:v>1065.5930000000001</c:v>
                </c:pt>
                <c:pt idx="1">
                  <c:v>976.52589999999998</c:v>
                </c:pt>
                <c:pt idx="2">
                  <c:v>994.9348</c:v>
                </c:pt>
                <c:pt idx="3">
                  <c:v>918.99099999999999</c:v>
                </c:pt>
                <c:pt idx="4">
                  <c:v>870.51099999999997</c:v>
                </c:pt>
                <c:pt idx="5">
                  <c:v>888.61199999999997</c:v>
                </c:pt>
                <c:pt idx="6">
                  <c:v>814.30219999999997</c:v>
                </c:pt>
                <c:pt idx="7">
                  <c:v>777.92330000000004</c:v>
                </c:pt>
                <c:pt idx="8">
                  <c:v>762.62890000000004</c:v>
                </c:pt>
                <c:pt idx="9">
                  <c:v>716.71310000000005</c:v>
                </c:pt>
                <c:pt idx="10">
                  <c:v>706.20870000000002</c:v>
                </c:pt>
                <c:pt idx="11">
                  <c:v>652.77940000000001</c:v>
                </c:pt>
                <c:pt idx="12">
                  <c:v>663.48789999999997</c:v>
                </c:pt>
                <c:pt idx="13">
                  <c:v>610.12404119943699</c:v>
                </c:pt>
                <c:pt idx="14">
                  <c:v>603.40389427911862</c:v>
                </c:pt>
                <c:pt idx="15">
                  <c:v>581.01165770888042</c:v>
                </c:pt>
                <c:pt idx="16">
                  <c:v>569.44409201505698</c:v>
                </c:pt>
                <c:pt idx="17">
                  <c:v>547.69525270335282</c:v>
                </c:pt>
                <c:pt idx="18">
                  <c:v>534.83231490650383</c:v>
                </c:pt>
                <c:pt idx="19">
                  <c:v>504.61690017245741</c:v>
                </c:pt>
                <c:pt idx="20">
                  <c:v>482.48261458640201</c:v>
                </c:pt>
                <c:pt idx="21">
                  <c:v>490.91966361929821</c:v>
                </c:pt>
                <c:pt idx="22">
                  <c:v>469.81550166814873</c:v>
                </c:pt>
                <c:pt idx="23">
                  <c:v>440.08801761956505</c:v>
                </c:pt>
                <c:pt idx="24">
                  <c:v>417.24227550985756</c:v>
                </c:pt>
                <c:pt idx="25">
                  <c:v>385.08412052887422</c:v>
                </c:pt>
                <c:pt idx="26">
                  <c:v>367.01689841318347</c:v>
                </c:pt>
                <c:pt idx="27">
                  <c:v>356.00712088031662</c:v>
                </c:pt>
                <c:pt idx="28">
                  <c:v>330.69948988902667</c:v>
                </c:pt>
                <c:pt idx="29">
                  <c:v>310.18821890330139</c:v>
                </c:pt>
                <c:pt idx="30">
                  <c:v>295.93248182972411</c:v>
                </c:pt>
                <c:pt idx="31">
                  <c:v>292.85955255669359</c:v>
                </c:pt>
                <c:pt idx="32">
                  <c:v>277.67533604882436</c:v>
                </c:pt>
                <c:pt idx="33">
                  <c:v>259.47482018919493</c:v>
                </c:pt>
                <c:pt idx="34">
                  <c:v>271.40231896612397</c:v>
                </c:pt>
                <c:pt idx="35">
                  <c:v>252.76184921951801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50-403C-8425-FC92A855BD6C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'1.3'!$A$5:$A$40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'1.3'!$M$5:$M$40</c:f>
              <c:numCache>
                <c:formatCode>0</c:formatCode>
                <c:ptCount val="36"/>
                <c:pt idx="0">
                  <c:v>1228.6500000000001</c:v>
                </c:pt>
                <c:pt idx="1">
                  <c:v>1148.249</c:v>
                </c:pt>
                <c:pt idx="2">
                  <c:v>1175.8420000000001</c:v>
                </c:pt>
                <c:pt idx="3">
                  <c:v>1098.1189999999999</c:v>
                </c:pt>
                <c:pt idx="4">
                  <c:v>1036.0809999999999</c:v>
                </c:pt>
                <c:pt idx="5">
                  <c:v>1063.373</c:v>
                </c:pt>
                <c:pt idx="6">
                  <c:v>982.23929999999996</c:v>
                </c:pt>
                <c:pt idx="7">
                  <c:v>939.29139999999995</c:v>
                </c:pt>
                <c:pt idx="8">
                  <c:v>919.56129999999996</c:v>
                </c:pt>
                <c:pt idx="9">
                  <c:v>865.92719999999997</c:v>
                </c:pt>
                <c:pt idx="10">
                  <c:v>851.31780000000003</c:v>
                </c:pt>
                <c:pt idx="11">
                  <c:v>781.33879999999999</c:v>
                </c:pt>
                <c:pt idx="12">
                  <c:v>794.82950000000005</c:v>
                </c:pt>
                <c:pt idx="13">
                  <c:v>730.23915711975633</c:v>
                </c:pt>
                <c:pt idx="14">
                  <c:v>717.85809062050714</c:v>
                </c:pt>
                <c:pt idx="15">
                  <c:v>704.14919919993758</c:v>
                </c:pt>
                <c:pt idx="16">
                  <c:v>679.86667614191254</c:v>
                </c:pt>
                <c:pt idx="17">
                  <c:v>654.39234786321481</c:v>
                </c:pt>
                <c:pt idx="18">
                  <c:v>642.03216923000036</c:v>
                </c:pt>
                <c:pt idx="19">
                  <c:v>603.51147696216071</c:v>
                </c:pt>
                <c:pt idx="20">
                  <c:v>571.9068239519911</c:v>
                </c:pt>
                <c:pt idx="21">
                  <c:v>577.17521056216458</c:v>
                </c:pt>
                <c:pt idx="22">
                  <c:v>561.58778824260321</c:v>
                </c:pt>
                <c:pt idx="23">
                  <c:v>522.88047496012734</c:v>
                </c:pt>
                <c:pt idx="24">
                  <c:v>494.47970823670613</c:v>
                </c:pt>
                <c:pt idx="25">
                  <c:v>453.99467325984909</c:v>
                </c:pt>
                <c:pt idx="26">
                  <c:v>443.14757134329813</c:v>
                </c:pt>
                <c:pt idx="27">
                  <c:v>420.5575786361569</c:v>
                </c:pt>
                <c:pt idx="28">
                  <c:v>390.16432815027383</c:v>
                </c:pt>
                <c:pt idx="29">
                  <c:v>373.34923044926381</c:v>
                </c:pt>
                <c:pt idx="30">
                  <c:v>351.37208668235934</c:v>
                </c:pt>
                <c:pt idx="31">
                  <c:v>343.81092743570059</c:v>
                </c:pt>
                <c:pt idx="32">
                  <c:v>332.19635862621897</c:v>
                </c:pt>
                <c:pt idx="33">
                  <c:v>312.91124085571971</c:v>
                </c:pt>
                <c:pt idx="34">
                  <c:v>325.96795606876987</c:v>
                </c:pt>
                <c:pt idx="35">
                  <c:v>305.86732025219709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50-403C-8425-FC92A855B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114048"/>
        <c:axId val="128115840"/>
      </c:lineChart>
      <c:catAx>
        <c:axId val="128114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115840"/>
        <c:crosses val="autoZero"/>
        <c:auto val="1"/>
        <c:lblAlgn val="ctr"/>
        <c:lblOffset val="100"/>
        <c:noMultiLvlLbl val="0"/>
      </c:catAx>
      <c:valAx>
        <c:axId val="1281158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89E-2"/>
              <c:y val="0.3768631433633609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281140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64"/>
          <c:w val="9.6728926326069706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Figure 1.3 Age-standardised death rate per 100,000 from cardiovascular disease (CVD), by gender, Northern</a:t>
            </a:r>
            <a:r>
              <a:rPr lang="en-GB" sz="1100" baseline="0"/>
              <a:t> Ireland</a:t>
            </a:r>
            <a:r>
              <a:rPr lang="en-GB" sz="1100"/>
              <a:t>, 1969 to 2016</a:t>
            </a:r>
          </a:p>
        </c:rich>
      </c:tx>
      <c:layout>
        <c:manualLayout>
          <c:xMode val="edge"/>
          <c:yMode val="edge"/>
          <c:x val="8.0007690899102729E-2"/>
          <c:y val="3.3500837520938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0140149566731295"/>
          <c:w val="0.74782787035341514"/>
          <c:h val="0.73304492717304814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'1.3'!$A$5:$A$40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'1.3'!$S$5:$S$40</c:f>
              <c:numCache>
                <c:formatCode>0</c:formatCode>
                <c:ptCount val="36"/>
                <c:pt idx="0">
                  <c:v>1423.1980000000001</c:v>
                </c:pt>
                <c:pt idx="1">
                  <c:v>1508.222</c:v>
                </c:pt>
                <c:pt idx="2">
                  <c:v>1545.672</c:v>
                </c:pt>
                <c:pt idx="3">
                  <c:v>1427.9159999999999</c:v>
                </c:pt>
                <c:pt idx="4">
                  <c:v>1509.5809999999999</c:v>
                </c:pt>
                <c:pt idx="5">
                  <c:v>1435.116</c:v>
                </c:pt>
                <c:pt idx="6">
                  <c:v>1247.3109999999999</c:v>
                </c:pt>
                <c:pt idx="7">
                  <c:v>1142.095</c:v>
                </c:pt>
                <c:pt idx="8">
                  <c:v>1061.943</c:v>
                </c:pt>
                <c:pt idx="9">
                  <c:v>990.8415</c:v>
                </c:pt>
                <c:pt idx="10">
                  <c:v>962.94380000000001</c:v>
                </c:pt>
                <c:pt idx="11">
                  <c:v>865.93880000000001</c:v>
                </c:pt>
                <c:pt idx="12">
                  <c:v>864.51909999999998</c:v>
                </c:pt>
                <c:pt idx="13">
                  <c:v>848.29464928548748</c:v>
                </c:pt>
                <c:pt idx="14">
                  <c:v>834.14025901695311</c:v>
                </c:pt>
                <c:pt idx="15">
                  <c:v>789.05541562987912</c:v>
                </c:pt>
                <c:pt idx="16">
                  <c:v>773.83987645740149</c:v>
                </c:pt>
                <c:pt idx="17">
                  <c:v>735.99848148167973</c:v>
                </c:pt>
                <c:pt idx="18">
                  <c:v>731.47846080077102</c:v>
                </c:pt>
                <c:pt idx="19">
                  <c:v>652.5780202532568</c:v>
                </c:pt>
                <c:pt idx="20">
                  <c:v>659.39401026047119</c:v>
                </c:pt>
                <c:pt idx="21">
                  <c:v>629.04618928560421</c:v>
                </c:pt>
                <c:pt idx="22">
                  <c:v>592.00961821199701</c:v>
                </c:pt>
                <c:pt idx="23">
                  <c:v>559.83295795854656</c:v>
                </c:pt>
                <c:pt idx="24">
                  <c:v>534.12766501683916</c:v>
                </c:pt>
                <c:pt idx="25">
                  <c:v>492.6842161907901</c:v>
                </c:pt>
                <c:pt idx="26">
                  <c:v>498.23724105027469</c:v>
                </c:pt>
                <c:pt idx="27">
                  <c:v>477.94061173614853</c:v>
                </c:pt>
                <c:pt idx="28">
                  <c:v>434.73236076809644</c:v>
                </c:pt>
                <c:pt idx="29">
                  <c:v>428.59870648152997</c:v>
                </c:pt>
                <c:pt idx="30">
                  <c:v>368.69052737482519</c:v>
                </c:pt>
                <c:pt idx="31">
                  <c:v>352.34031299356008</c:v>
                </c:pt>
                <c:pt idx="32">
                  <c:v>343.14256687199679</c:v>
                </c:pt>
                <c:pt idx="33">
                  <c:v>321.89570846723859</c:v>
                </c:pt>
                <c:pt idx="34">
                  <c:v>319.29621447249656</c:v>
                </c:pt>
                <c:pt idx="35">
                  <c:v>295.19024418856947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50-403C-8425-FC92A855BD6C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'1.3'!$A$5:$A$40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'1.3'!$T$5:$T$40</c:f>
              <c:numCache>
                <c:formatCode>0</c:formatCode>
                <c:ptCount val="36"/>
                <c:pt idx="0">
                  <c:v>1061.9349999999999</c:v>
                </c:pt>
                <c:pt idx="1">
                  <c:v>1029.3050000000001</c:v>
                </c:pt>
                <c:pt idx="2">
                  <c:v>1046.8109999999999</c:v>
                </c:pt>
                <c:pt idx="3">
                  <c:v>960.98099999999999</c:v>
                </c:pt>
                <c:pt idx="4">
                  <c:v>969.11289999999997</c:v>
                </c:pt>
                <c:pt idx="5">
                  <c:v>903.85640000000001</c:v>
                </c:pt>
                <c:pt idx="6">
                  <c:v>785.72199999999998</c:v>
                </c:pt>
                <c:pt idx="7">
                  <c:v>742.88490000000002</c:v>
                </c:pt>
                <c:pt idx="8">
                  <c:v>713.14200000000005</c:v>
                </c:pt>
                <c:pt idx="9">
                  <c:v>651.55020000000002</c:v>
                </c:pt>
                <c:pt idx="10">
                  <c:v>614.98040000000003</c:v>
                </c:pt>
                <c:pt idx="11">
                  <c:v>565.11220000000003</c:v>
                </c:pt>
                <c:pt idx="12">
                  <c:v>558.33780000000002</c:v>
                </c:pt>
                <c:pt idx="13">
                  <c:v>570.25723018830809</c:v>
                </c:pt>
                <c:pt idx="14">
                  <c:v>546.53194629469886</c:v>
                </c:pt>
                <c:pt idx="15">
                  <c:v>520.77900505894877</c:v>
                </c:pt>
                <c:pt idx="16">
                  <c:v>497.00438975196778</c:v>
                </c:pt>
                <c:pt idx="17">
                  <c:v>486.01311981650514</c:v>
                </c:pt>
                <c:pt idx="18">
                  <c:v>499.01757913536147</c:v>
                </c:pt>
                <c:pt idx="19">
                  <c:v>443.41526855716279</c:v>
                </c:pt>
                <c:pt idx="20">
                  <c:v>447.20152633827524</c:v>
                </c:pt>
                <c:pt idx="21">
                  <c:v>436.5455417221155</c:v>
                </c:pt>
                <c:pt idx="22">
                  <c:v>407.09878127993881</c:v>
                </c:pt>
                <c:pt idx="23">
                  <c:v>384.76288935147642</c:v>
                </c:pt>
                <c:pt idx="24">
                  <c:v>351.5896696368207</c:v>
                </c:pt>
                <c:pt idx="25">
                  <c:v>345.87350537667407</c:v>
                </c:pt>
                <c:pt idx="26">
                  <c:v>327.59366364934607</c:v>
                </c:pt>
                <c:pt idx="27">
                  <c:v>318.76964251745</c:v>
                </c:pt>
                <c:pt idx="28">
                  <c:v>298.3995982942825</c:v>
                </c:pt>
                <c:pt idx="29">
                  <c:v>283.88278906775895</c:v>
                </c:pt>
                <c:pt idx="30">
                  <c:v>242.09291870317892</c:v>
                </c:pt>
                <c:pt idx="31">
                  <c:v>246.94673783024297</c:v>
                </c:pt>
                <c:pt idx="32">
                  <c:v>234.86915238630704</c:v>
                </c:pt>
                <c:pt idx="33">
                  <c:v>213.30236090346128</c:v>
                </c:pt>
                <c:pt idx="34">
                  <c:v>211.35717648227273</c:v>
                </c:pt>
                <c:pt idx="35">
                  <c:v>200.5362914676534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50-403C-8425-FC92A855BD6C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'1.3'!$A$5:$A$40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'1.3'!$U$5:$U$40</c:f>
              <c:numCache>
                <c:formatCode>0</c:formatCode>
                <c:ptCount val="36"/>
                <c:pt idx="0">
                  <c:v>1217.6310000000001</c:v>
                </c:pt>
                <c:pt idx="1">
                  <c:v>1222.9179999999999</c:v>
                </c:pt>
                <c:pt idx="2">
                  <c:v>1243.4290000000001</c:v>
                </c:pt>
                <c:pt idx="3">
                  <c:v>1149.002</c:v>
                </c:pt>
                <c:pt idx="4">
                  <c:v>1181.7260000000001</c:v>
                </c:pt>
                <c:pt idx="5">
                  <c:v>1115.395</c:v>
                </c:pt>
                <c:pt idx="6">
                  <c:v>973.63260000000002</c:v>
                </c:pt>
                <c:pt idx="7">
                  <c:v>906.70180000000005</c:v>
                </c:pt>
                <c:pt idx="8">
                  <c:v>858.88130000000001</c:v>
                </c:pt>
                <c:pt idx="9">
                  <c:v>792.36850000000004</c:v>
                </c:pt>
                <c:pt idx="10">
                  <c:v>755.36789999999996</c:v>
                </c:pt>
                <c:pt idx="11">
                  <c:v>689.80139999999994</c:v>
                </c:pt>
                <c:pt idx="12">
                  <c:v>686.34569999999997</c:v>
                </c:pt>
                <c:pt idx="13">
                  <c:v>681.90768280945167</c:v>
                </c:pt>
                <c:pt idx="14">
                  <c:v>661.33134608366515</c:v>
                </c:pt>
                <c:pt idx="15">
                  <c:v>627.43929097767023</c:v>
                </c:pt>
                <c:pt idx="16">
                  <c:v>609.02952331691972</c:v>
                </c:pt>
                <c:pt idx="17">
                  <c:v>591.55602955866993</c:v>
                </c:pt>
                <c:pt idx="18">
                  <c:v>594.8364851529476</c:v>
                </c:pt>
                <c:pt idx="19">
                  <c:v>532.27161316754655</c:v>
                </c:pt>
                <c:pt idx="20">
                  <c:v>535.07790868232303</c:v>
                </c:pt>
                <c:pt idx="21">
                  <c:v>516.07830911640269</c:v>
                </c:pt>
                <c:pt idx="22">
                  <c:v>484.61650710435009</c:v>
                </c:pt>
                <c:pt idx="23">
                  <c:v>459.47070701336122</c:v>
                </c:pt>
                <c:pt idx="24">
                  <c:v>426.94240869428143</c:v>
                </c:pt>
                <c:pt idx="25">
                  <c:v>408.47068360986879</c:v>
                </c:pt>
                <c:pt idx="26">
                  <c:v>396.84372776115293</c:v>
                </c:pt>
                <c:pt idx="27">
                  <c:v>383.08753116728576</c:v>
                </c:pt>
                <c:pt idx="28">
                  <c:v>355.98448610217275</c:v>
                </c:pt>
                <c:pt idx="29">
                  <c:v>345.0669714203479</c:v>
                </c:pt>
                <c:pt idx="30">
                  <c:v>297.49697310393964</c:v>
                </c:pt>
                <c:pt idx="31">
                  <c:v>293.99645741714426</c:v>
                </c:pt>
                <c:pt idx="32">
                  <c:v>282.04985981095257</c:v>
                </c:pt>
                <c:pt idx="33">
                  <c:v>259.56985814813191</c:v>
                </c:pt>
                <c:pt idx="34">
                  <c:v>257.5856435240085</c:v>
                </c:pt>
                <c:pt idx="35">
                  <c:v>242.3457565388909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50-403C-8425-FC92A855B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156032"/>
        <c:axId val="128157568"/>
      </c:lineChart>
      <c:catAx>
        <c:axId val="1281560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157568"/>
        <c:crosses val="autoZero"/>
        <c:auto val="1"/>
        <c:lblAlgn val="ctr"/>
        <c:lblOffset val="100"/>
        <c:noMultiLvlLbl val="0"/>
      </c:catAx>
      <c:valAx>
        <c:axId val="1281575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89E-2"/>
              <c:y val="0.3768631433633609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281560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64"/>
          <c:w val="9.6728926326069706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Figure 1.4 Age-standardised death rate per 100,000 from cardiovascular disease (CVD), by gender, aged under 75, United Kingdom 1969 to 2016</a:t>
            </a:r>
          </a:p>
        </c:rich>
      </c:tx>
      <c:layout>
        <c:manualLayout>
          <c:xMode val="edge"/>
          <c:yMode val="edge"/>
          <c:x val="3.5211152111521114E-2"/>
          <c:y val="4.835924006908463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593876411205055E-2"/>
          <c:y val="0.19810606575732437"/>
          <c:w val="0.78584497970963962"/>
          <c:h val="0.65422182330835588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'1.4'!$F$5:$F$40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'1.4'!$H$5:$H$40</c:f>
              <c:numCache>
                <c:formatCode>0</c:formatCode>
                <c:ptCount val="36"/>
                <c:pt idx="0">
                  <c:v>500.32159999999999</c:v>
                </c:pt>
                <c:pt idx="1">
                  <c:v>486.7595</c:v>
                </c:pt>
                <c:pt idx="2">
                  <c:v>488.45940000000002</c:v>
                </c:pt>
                <c:pt idx="3">
                  <c:v>475.21300000000002</c:v>
                </c:pt>
                <c:pt idx="4">
                  <c:v>459.40519999999998</c:v>
                </c:pt>
                <c:pt idx="5">
                  <c:v>461.91520000000003</c:v>
                </c:pt>
                <c:pt idx="6">
                  <c:v>431.71249999999998</c:v>
                </c:pt>
                <c:pt idx="7">
                  <c:v>417.18029999999999</c:v>
                </c:pt>
                <c:pt idx="8">
                  <c:v>396.983</c:v>
                </c:pt>
                <c:pt idx="9">
                  <c:v>369.4169</c:v>
                </c:pt>
                <c:pt idx="10">
                  <c:v>341.74040000000002</c:v>
                </c:pt>
                <c:pt idx="11">
                  <c:v>318.68770000000001</c:v>
                </c:pt>
                <c:pt idx="12">
                  <c:v>304.05459999999999</c:v>
                </c:pt>
                <c:pt idx="13">
                  <c:v>307.53693504483095</c:v>
                </c:pt>
                <c:pt idx="14">
                  <c:v>300.68474765757412</c:v>
                </c:pt>
                <c:pt idx="15">
                  <c:v>289.33130005105022</c:v>
                </c:pt>
                <c:pt idx="16">
                  <c:v>272.28756553139874</c:v>
                </c:pt>
                <c:pt idx="17">
                  <c:v>261.08704060648699</c:v>
                </c:pt>
                <c:pt idx="18">
                  <c:v>247.09374434734431</c:v>
                </c:pt>
                <c:pt idx="19">
                  <c:v>230.50458504082272</c:v>
                </c:pt>
                <c:pt idx="20">
                  <c:v>219.05086173391743</c:v>
                </c:pt>
                <c:pt idx="21">
                  <c:v>208.54342639409265</c:v>
                </c:pt>
                <c:pt idx="22">
                  <c:v>197.91472507765354</c:v>
                </c:pt>
                <c:pt idx="23">
                  <c:v>181.81260726145447</c:v>
                </c:pt>
                <c:pt idx="24">
                  <c:v>170.05253899679275</c:v>
                </c:pt>
                <c:pt idx="25">
                  <c:v>158.08209914027708</c:v>
                </c:pt>
                <c:pt idx="26">
                  <c:v>150.2572638389056</c:v>
                </c:pt>
                <c:pt idx="27">
                  <c:v>142.02076462901053</c:v>
                </c:pt>
                <c:pt idx="28">
                  <c:v>132.76222421013111</c:v>
                </c:pt>
                <c:pt idx="29">
                  <c:v>129.58155486870149</c:v>
                </c:pt>
                <c:pt idx="30">
                  <c:v>117.66965102180433</c:v>
                </c:pt>
                <c:pt idx="31">
                  <c:v>111.60867088883555</c:v>
                </c:pt>
                <c:pt idx="32">
                  <c:v>111.22450574002795</c:v>
                </c:pt>
                <c:pt idx="33">
                  <c:v>106.55534930178908</c:v>
                </c:pt>
                <c:pt idx="34">
                  <c:v>106.99179414476438</c:v>
                </c:pt>
                <c:pt idx="35">
                  <c:v>104.8075547840581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04-461C-8357-034F25611495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'1.4'!$F$5:$F$40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'1.4'!$I$5:$I$40</c:f>
              <c:numCache>
                <c:formatCode>0</c:formatCode>
                <c:ptCount val="36"/>
                <c:pt idx="0">
                  <c:v>249.62880000000001</c:v>
                </c:pt>
                <c:pt idx="1">
                  <c:v>232.87360000000001</c:v>
                </c:pt>
                <c:pt idx="2">
                  <c:v>233.18860000000001</c:v>
                </c:pt>
                <c:pt idx="3">
                  <c:v>220.9392</c:v>
                </c:pt>
                <c:pt idx="4">
                  <c:v>212.79400000000001</c:v>
                </c:pt>
                <c:pt idx="5">
                  <c:v>211.46780000000001</c:v>
                </c:pt>
                <c:pt idx="6">
                  <c:v>195.786</c:v>
                </c:pt>
                <c:pt idx="7">
                  <c:v>188.07480000000001</c:v>
                </c:pt>
                <c:pt idx="8">
                  <c:v>179.4513</c:v>
                </c:pt>
                <c:pt idx="9">
                  <c:v>167.7208</c:v>
                </c:pt>
                <c:pt idx="10">
                  <c:v>158.32310000000001</c:v>
                </c:pt>
                <c:pt idx="11">
                  <c:v>146.94460000000001</c:v>
                </c:pt>
                <c:pt idx="12">
                  <c:v>140.03870000000001</c:v>
                </c:pt>
                <c:pt idx="13">
                  <c:v>143.7400656919512</c:v>
                </c:pt>
                <c:pt idx="14">
                  <c:v>139.55411790691284</c:v>
                </c:pt>
                <c:pt idx="15">
                  <c:v>134.76423818136286</c:v>
                </c:pt>
                <c:pt idx="16">
                  <c:v>128.357825505834</c:v>
                </c:pt>
                <c:pt idx="17">
                  <c:v>123.53753240458026</c:v>
                </c:pt>
                <c:pt idx="18">
                  <c:v>115.58662043206259</c:v>
                </c:pt>
                <c:pt idx="19">
                  <c:v>106.96669697888289</c:v>
                </c:pt>
                <c:pt idx="20">
                  <c:v>102.64509904211165</c:v>
                </c:pt>
                <c:pt idx="21">
                  <c:v>97.620329321303004</c:v>
                </c:pt>
                <c:pt idx="22">
                  <c:v>92.119235259022886</c:v>
                </c:pt>
                <c:pt idx="23">
                  <c:v>83.4104229057114</c:v>
                </c:pt>
                <c:pt idx="24">
                  <c:v>78.159903282235021</c:v>
                </c:pt>
                <c:pt idx="25">
                  <c:v>73.502457169376456</c:v>
                </c:pt>
                <c:pt idx="26">
                  <c:v>68.504585587490396</c:v>
                </c:pt>
                <c:pt idx="27">
                  <c:v>65.171576944929953</c:v>
                </c:pt>
                <c:pt idx="28">
                  <c:v>59.552553536766816</c:v>
                </c:pt>
                <c:pt idx="29">
                  <c:v>57.352378545096535</c:v>
                </c:pt>
                <c:pt idx="30">
                  <c:v>51.646922054083731</c:v>
                </c:pt>
                <c:pt idx="31">
                  <c:v>51.403409862652829</c:v>
                </c:pt>
                <c:pt idx="32">
                  <c:v>49.482403134771616</c:v>
                </c:pt>
                <c:pt idx="33">
                  <c:v>47.300359901854101</c:v>
                </c:pt>
                <c:pt idx="34">
                  <c:v>48.551398295748527</c:v>
                </c:pt>
                <c:pt idx="35">
                  <c:v>47.462055772813315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04-461C-8357-034F25611495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'1.4'!$F$5:$F$40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'1.4'!$J$5:$J$40</c:f>
              <c:numCache>
                <c:formatCode>0</c:formatCode>
                <c:ptCount val="36"/>
                <c:pt idx="0">
                  <c:v>360.35070000000002</c:v>
                </c:pt>
                <c:pt idx="1">
                  <c:v>345.8897</c:v>
                </c:pt>
                <c:pt idx="2">
                  <c:v>347.80489999999998</c:v>
                </c:pt>
                <c:pt idx="3">
                  <c:v>335.73950000000002</c:v>
                </c:pt>
                <c:pt idx="4">
                  <c:v>324.6198</c:v>
                </c:pt>
                <c:pt idx="5">
                  <c:v>325.44319999999999</c:v>
                </c:pt>
                <c:pt idx="6">
                  <c:v>303.59350000000001</c:v>
                </c:pt>
                <c:pt idx="7">
                  <c:v>292.96589999999998</c:v>
                </c:pt>
                <c:pt idx="8">
                  <c:v>279.33359999999999</c:v>
                </c:pt>
                <c:pt idx="9">
                  <c:v>260.66570000000002</c:v>
                </c:pt>
                <c:pt idx="10">
                  <c:v>243.03530000000001</c:v>
                </c:pt>
                <c:pt idx="11">
                  <c:v>226.745</c:v>
                </c:pt>
                <c:pt idx="12">
                  <c:v>216.58840000000001</c:v>
                </c:pt>
                <c:pt idx="13">
                  <c:v>220.29233268079977</c:v>
                </c:pt>
                <c:pt idx="14">
                  <c:v>215.05556173794901</c:v>
                </c:pt>
                <c:pt idx="15">
                  <c:v>207.36486255966406</c:v>
                </c:pt>
                <c:pt idx="16">
                  <c:v>196.24375961338632</c:v>
                </c:pt>
                <c:pt idx="17">
                  <c:v>188.57558150976601</c:v>
                </c:pt>
                <c:pt idx="18">
                  <c:v>177.89463851557153</c:v>
                </c:pt>
                <c:pt idx="19">
                  <c:v>165.61355350931686</c:v>
                </c:pt>
                <c:pt idx="20">
                  <c:v>158.07849063679748</c:v>
                </c:pt>
                <c:pt idx="21">
                  <c:v>150.54679103039308</c:v>
                </c:pt>
                <c:pt idx="22">
                  <c:v>142.70455618117529</c:v>
                </c:pt>
                <c:pt idx="23">
                  <c:v>130.56681026856054</c:v>
                </c:pt>
                <c:pt idx="24">
                  <c:v>122.32271998969357</c:v>
                </c:pt>
                <c:pt idx="25">
                  <c:v>114.29671668284571</c:v>
                </c:pt>
                <c:pt idx="26">
                  <c:v>107.97650000885804</c:v>
                </c:pt>
                <c:pt idx="27">
                  <c:v>102.33896642967555</c:v>
                </c:pt>
                <c:pt idx="28">
                  <c:v>94.995790465761772</c:v>
                </c:pt>
                <c:pt idx="29">
                  <c:v>92.372745998618413</c:v>
                </c:pt>
                <c:pt idx="30">
                  <c:v>83.675478188429167</c:v>
                </c:pt>
                <c:pt idx="31">
                  <c:v>80.609965347283534</c:v>
                </c:pt>
                <c:pt idx="32">
                  <c:v>79.437507071075444</c:v>
                </c:pt>
                <c:pt idx="33">
                  <c:v>76.078774574892108</c:v>
                </c:pt>
                <c:pt idx="34">
                  <c:v>76.952769154423748</c:v>
                </c:pt>
                <c:pt idx="35">
                  <c:v>75.340686683888023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D04-461C-8357-034F25611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195200"/>
        <c:axId val="128209280"/>
      </c:lineChart>
      <c:catAx>
        <c:axId val="1281952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209280"/>
        <c:crosses val="autoZero"/>
        <c:auto val="1"/>
        <c:lblAlgn val="ctr"/>
        <c:lblOffset val="100"/>
        <c:noMultiLvlLbl val="0"/>
      </c:catAx>
      <c:valAx>
        <c:axId val="1282092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>
                    <a:latin typeface="Arial" panose="020B0604020202020204" pitchFamily="34" charset="0"/>
                    <a:cs typeface="Arial" panose="020B0604020202020204" pitchFamily="34" charset="0"/>
                  </a:rPr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19520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315677330001643"/>
          <c:y val="0.36879822664653966"/>
          <c:w val="0.1023208814765313"/>
          <c:h val="0.12492513565338012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Figure 1.4 Age-standardised death rate per 100,000 from cardiovascular disease (CVD), by gender, aged under 75, England 1969 to 2016</a:t>
            </a:r>
          </a:p>
        </c:rich>
      </c:tx>
      <c:layout>
        <c:manualLayout>
          <c:xMode val="edge"/>
          <c:yMode val="edge"/>
          <c:x val="3.5211152111521114E-2"/>
          <c:y val="4.835924006908463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593876411205055E-2"/>
          <c:y val="0.19810606575732437"/>
          <c:w val="0.78584497970963962"/>
          <c:h val="0.65422182330835588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'1.4'!$F$5:$F$40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'1.4'!$L$5:$L$40</c:f>
              <c:numCache>
                <c:formatCode>0</c:formatCode>
                <c:ptCount val="36"/>
                <c:pt idx="0">
                  <c:v>484.87909999999999</c:v>
                </c:pt>
                <c:pt idx="1">
                  <c:v>472.11660000000001</c:v>
                </c:pt>
                <c:pt idx="2">
                  <c:v>471.625</c:v>
                </c:pt>
                <c:pt idx="3">
                  <c:v>459.48169999999999</c:v>
                </c:pt>
                <c:pt idx="4">
                  <c:v>445.11540000000002</c:v>
                </c:pt>
                <c:pt idx="5">
                  <c:v>447.43389999999999</c:v>
                </c:pt>
                <c:pt idx="6">
                  <c:v>418.17410000000001</c:v>
                </c:pt>
                <c:pt idx="7">
                  <c:v>403.85250000000002</c:v>
                </c:pt>
                <c:pt idx="8">
                  <c:v>384.11810000000003</c:v>
                </c:pt>
                <c:pt idx="9">
                  <c:v>358.08569999999997</c:v>
                </c:pt>
                <c:pt idx="10">
                  <c:v>329.20870000000002</c:v>
                </c:pt>
                <c:pt idx="11">
                  <c:v>308.9631</c:v>
                </c:pt>
                <c:pt idx="12">
                  <c:v>293.35590000000002</c:v>
                </c:pt>
                <c:pt idx="13">
                  <c:v>297.45388791766334</c:v>
                </c:pt>
                <c:pt idx="14">
                  <c:v>290.80934625545734</c:v>
                </c:pt>
                <c:pt idx="15">
                  <c:v>280.18102688205011</c:v>
                </c:pt>
                <c:pt idx="16">
                  <c:v>262.71616645518196</c:v>
                </c:pt>
                <c:pt idx="17">
                  <c:v>252.51517083471407</c:v>
                </c:pt>
                <c:pt idx="18">
                  <c:v>238.21970460912183</c:v>
                </c:pt>
                <c:pt idx="19">
                  <c:v>223.25040724713702</c:v>
                </c:pt>
                <c:pt idx="20">
                  <c:v>212.99730649088684</c:v>
                </c:pt>
                <c:pt idx="21">
                  <c:v>202.35960333164837</c:v>
                </c:pt>
                <c:pt idx="22">
                  <c:v>191.67468106557297</c:v>
                </c:pt>
                <c:pt idx="23">
                  <c:v>176.94983343102652</c:v>
                </c:pt>
                <c:pt idx="24">
                  <c:v>164.53422362907972</c:v>
                </c:pt>
                <c:pt idx="25">
                  <c:v>153.53798919575067</c:v>
                </c:pt>
                <c:pt idx="26">
                  <c:v>144.83090649919717</c:v>
                </c:pt>
                <c:pt idx="27">
                  <c:v>137.36949705462081</c:v>
                </c:pt>
                <c:pt idx="28">
                  <c:v>129.00291535135818</c:v>
                </c:pt>
                <c:pt idx="29">
                  <c:v>125.88638065755271</c:v>
                </c:pt>
                <c:pt idx="30">
                  <c:v>113.61531236683662</c:v>
                </c:pt>
                <c:pt idx="31">
                  <c:v>107.60737762009089</c:v>
                </c:pt>
                <c:pt idx="32">
                  <c:v>107.52382281730097</c:v>
                </c:pt>
                <c:pt idx="33">
                  <c:v>103.66371692669752</c:v>
                </c:pt>
                <c:pt idx="34">
                  <c:v>103.07562200961488</c:v>
                </c:pt>
                <c:pt idx="35">
                  <c:v>101.40607362916867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68D-460F-86AB-351069581848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'1.4'!$F$5:$F$40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'1.4'!$M$5:$M$40</c:f>
              <c:numCache>
                <c:formatCode>0</c:formatCode>
                <c:ptCount val="36"/>
                <c:pt idx="0">
                  <c:v>237.83090000000001</c:v>
                </c:pt>
                <c:pt idx="1">
                  <c:v>222.34710000000001</c:v>
                </c:pt>
                <c:pt idx="2">
                  <c:v>222.2704</c:v>
                </c:pt>
                <c:pt idx="3">
                  <c:v>211.2226</c:v>
                </c:pt>
                <c:pt idx="4">
                  <c:v>202.96770000000001</c:v>
                </c:pt>
                <c:pt idx="5">
                  <c:v>201.49160000000001</c:v>
                </c:pt>
                <c:pt idx="6">
                  <c:v>186.56010000000001</c:v>
                </c:pt>
                <c:pt idx="7">
                  <c:v>179.09450000000001</c:v>
                </c:pt>
                <c:pt idx="8">
                  <c:v>170.4657</c:v>
                </c:pt>
                <c:pt idx="9">
                  <c:v>159.83199999999999</c:v>
                </c:pt>
                <c:pt idx="10">
                  <c:v>150.29150000000001</c:v>
                </c:pt>
                <c:pt idx="11">
                  <c:v>140.68039999999999</c:v>
                </c:pt>
                <c:pt idx="12">
                  <c:v>133.8235</c:v>
                </c:pt>
                <c:pt idx="13">
                  <c:v>137.01408309326123</c:v>
                </c:pt>
                <c:pt idx="14">
                  <c:v>133.33456064850574</c:v>
                </c:pt>
                <c:pt idx="15">
                  <c:v>129.76137833699002</c:v>
                </c:pt>
                <c:pt idx="16">
                  <c:v>122.76958775467401</c:v>
                </c:pt>
                <c:pt idx="17">
                  <c:v>119.1734280979246</c:v>
                </c:pt>
                <c:pt idx="18">
                  <c:v>111.03552749147786</c:v>
                </c:pt>
                <c:pt idx="19">
                  <c:v>102.78282558960089</c:v>
                </c:pt>
                <c:pt idx="20">
                  <c:v>98.862148954620096</c:v>
                </c:pt>
                <c:pt idx="21">
                  <c:v>93.558415748267265</c:v>
                </c:pt>
                <c:pt idx="22">
                  <c:v>88.931789760940632</c:v>
                </c:pt>
                <c:pt idx="23">
                  <c:v>79.937057045844114</c:v>
                </c:pt>
                <c:pt idx="24">
                  <c:v>75.012437298618096</c:v>
                </c:pt>
                <c:pt idx="25">
                  <c:v>70.572582931268855</c:v>
                </c:pt>
                <c:pt idx="26">
                  <c:v>65.596589060914582</c:v>
                </c:pt>
                <c:pt idx="27">
                  <c:v>62.431388345780341</c:v>
                </c:pt>
                <c:pt idx="28">
                  <c:v>56.732988663645543</c:v>
                </c:pt>
                <c:pt idx="29">
                  <c:v>55.095930938380441</c:v>
                </c:pt>
                <c:pt idx="30">
                  <c:v>49.141342409778488</c:v>
                </c:pt>
                <c:pt idx="31">
                  <c:v>49.377678488092812</c:v>
                </c:pt>
                <c:pt idx="32">
                  <c:v>47.295781414035716</c:v>
                </c:pt>
                <c:pt idx="33">
                  <c:v>45.51315514341691</c:v>
                </c:pt>
                <c:pt idx="34">
                  <c:v>46.524794889222726</c:v>
                </c:pt>
                <c:pt idx="35">
                  <c:v>45.41340073082371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68D-460F-86AB-351069581848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'1.4'!$F$5:$F$40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'1.4'!$N$5:$N$40</c:f>
              <c:numCache>
                <c:formatCode>0</c:formatCode>
                <c:ptCount val="36"/>
                <c:pt idx="0">
                  <c:v>347.06450000000001</c:v>
                </c:pt>
                <c:pt idx="1">
                  <c:v>333.67489999999998</c:v>
                </c:pt>
                <c:pt idx="2">
                  <c:v>334.53320000000002</c:v>
                </c:pt>
                <c:pt idx="3">
                  <c:v>323.61380000000003</c:v>
                </c:pt>
                <c:pt idx="4">
                  <c:v>313.1146</c:v>
                </c:pt>
                <c:pt idx="5">
                  <c:v>313.81259999999997</c:v>
                </c:pt>
                <c:pt idx="6">
                  <c:v>292.75580000000002</c:v>
                </c:pt>
                <c:pt idx="7">
                  <c:v>282.30470000000003</c:v>
                </c:pt>
                <c:pt idx="8">
                  <c:v>268.91910000000001</c:v>
                </c:pt>
                <c:pt idx="9">
                  <c:v>251.48390000000001</c:v>
                </c:pt>
                <c:pt idx="10">
                  <c:v>233.2261</c:v>
                </c:pt>
                <c:pt idx="11">
                  <c:v>219.17359999999999</c:v>
                </c:pt>
                <c:pt idx="12">
                  <c:v>208.5187</c:v>
                </c:pt>
                <c:pt idx="13">
                  <c:v>212.2552297697498</c:v>
                </c:pt>
                <c:pt idx="14">
                  <c:v>207.37692900456571</c:v>
                </c:pt>
                <c:pt idx="15">
                  <c:v>200.65411246227325</c:v>
                </c:pt>
                <c:pt idx="16">
                  <c:v>189.01222116717187</c:v>
                </c:pt>
                <c:pt idx="17">
                  <c:v>182.44912600832507</c:v>
                </c:pt>
                <c:pt idx="18">
                  <c:v>171.52423295735264</c:v>
                </c:pt>
                <c:pt idx="19">
                  <c:v>160.17697795579804</c:v>
                </c:pt>
                <c:pt idx="20">
                  <c:v>153.39679061235859</c:v>
                </c:pt>
                <c:pt idx="21">
                  <c:v>145.64290897406332</c:v>
                </c:pt>
                <c:pt idx="22">
                  <c:v>138.2177349188695</c:v>
                </c:pt>
                <c:pt idx="23">
                  <c:v>126.56265069808934</c:v>
                </c:pt>
                <c:pt idx="24">
                  <c:v>118.15306593904945</c:v>
                </c:pt>
                <c:pt idx="25">
                  <c:v>110.68433011674705</c:v>
                </c:pt>
                <c:pt idx="26">
                  <c:v>103.93518181266751</c:v>
                </c:pt>
                <c:pt idx="27">
                  <c:v>98.753468458319247</c:v>
                </c:pt>
                <c:pt idx="28">
                  <c:v>91.785076096114679</c:v>
                </c:pt>
                <c:pt idx="29">
                  <c:v>89.480663059891228</c:v>
                </c:pt>
                <c:pt idx="30">
                  <c:v>80.465572245140208</c:v>
                </c:pt>
                <c:pt idx="31">
                  <c:v>77.662133795155853</c:v>
                </c:pt>
                <c:pt idx="32">
                  <c:v>76.550129511139772</c:v>
                </c:pt>
                <c:pt idx="33">
                  <c:v>73.791154078186722</c:v>
                </c:pt>
                <c:pt idx="34">
                  <c:v>74.043682787110768</c:v>
                </c:pt>
                <c:pt idx="35">
                  <c:v>72.66448232861616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68D-460F-86AB-351069581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232832"/>
        <c:axId val="128242816"/>
      </c:lineChart>
      <c:catAx>
        <c:axId val="1282328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242816"/>
        <c:crosses val="autoZero"/>
        <c:auto val="1"/>
        <c:lblAlgn val="ctr"/>
        <c:lblOffset val="100"/>
        <c:noMultiLvlLbl val="0"/>
      </c:catAx>
      <c:valAx>
        <c:axId val="12824281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>
                    <a:latin typeface="Arial" panose="020B0604020202020204" pitchFamily="34" charset="0"/>
                    <a:cs typeface="Arial" panose="020B0604020202020204" pitchFamily="34" charset="0"/>
                  </a:rPr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2328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315677330001643"/>
          <c:y val="0.36879822664653966"/>
          <c:w val="0.1023208814765313"/>
          <c:h val="0.12492513565338012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6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AU" sz="1600">
                <a:latin typeface="Arial" panose="020B0604020202020204" pitchFamily="34" charset="0"/>
                <a:cs typeface="Arial" panose="020B0604020202020204" pitchFamily="34" charset="0"/>
              </a:rPr>
              <a:t>Fig 1.1b Deaths by cause in women, United Kingdom 2016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1"/>
            <c:bubble3D val="0"/>
            <c:explosion val="6"/>
            <c:extLst xmlns:c16r2="http://schemas.microsoft.com/office/drawing/2015/06/chart">
              <c:ext xmlns:c16="http://schemas.microsoft.com/office/drawing/2014/chart" uri="{C3380CC4-5D6E-409C-BE32-E72D297353CC}">
                <c16:uniqueId val="{00000001-EBBC-44FF-9874-30273979E077}"/>
              </c:ext>
            </c:extLst>
          </c:dPt>
          <c:dPt>
            <c:idx val="2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3-EBBC-44FF-9874-30273979E077}"/>
              </c:ext>
            </c:extLst>
          </c:dPt>
          <c:dPt>
            <c:idx val="3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5-EBBC-44FF-9874-30273979E077}"/>
              </c:ext>
            </c:extLst>
          </c:dPt>
          <c:dPt>
            <c:idx val="4"/>
            <c:bubble3D val="0"/>
            <c:explosion val="9"/>
            <c:extLst xmlns:c16r2="http://schemas.microsoft.com/office/drawing/2015/06/chart">
              <c:ext xmlns:c16="http://schemas.microsoft.com/office/drawing/2014/chart" uri="{C3380CC4-5D6E-409C-BE32-E72D297353CC}">
                <c16:uniqueId val="{00000007-EBBC-44FF-9874-30273979E077}"/>
              </c:ext>
            </c:extLst>
          </c:dPt>
          <c:dPt>
            <c:idx val="5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9-EBBC-44FF-9874-30273979E077}"/>
              </c:ext>
            </c:extLst>
          </c:dPt>
          <c:dPt>
            <c:idx val="6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B-EBBC-44FF-9874-30273979E077}"/>
              </c:ext>
            </c:extLst>
          </c:dPt>
          <c:dLbls>
            <c:dLbl>
              <c:idx val="0"/>
              <c:layout>
                <c:manualLayout>
                  <c:x val="-0.20415635918900521"/>
                  <c:y val="4.1362003884412801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Chronic rheumatic heart diseases 
0.2%</a:t>
                    </a:r>
                    <a:endParaRPr lang="en-US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EBBC-44FF-9874-30273979E077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3.1582472452114561E-2"/>
                  <c:y val="7.19695777613451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BBC-44FF-9874-30273979E077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4.9159123961251411E-2"/>
                  <c:y val="-8.9861144714705313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Diseases of arteries,arterioles</a:t>
                    </a:r>
                    <a:r>
                      <a:rPr lang="en-US" baseline="0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 </a:t>
                    </a:r>
                    <a:r>
                      <a:rPr 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and capillaries 
2%</a:t>
                    </a:r>
                    <a:endParaRPr lang="en-US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EBBC-44FF-9874-30273979E07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>
                        <a:latin typeface="Arial" panose="020B0604020202020204" pitchFamily="34" charset="0"/>
                        <a:cs typeface="Arial" panose="020B0604020202020204" pitchFamily="34" charset="0"/>
                      </a:rPr>
                      <a:t>Diseases of veins, lymphatic vessels
0.6%</a:t>
                    </a:r>
                    <a:endParaRPr lang="en-US"/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EBBC-44FF-9874-30273979E077}"/>
                </c:ext>
              </c:extLst>
            </c:dLbl>
            <c:dLbl>
              <c:idx val="7"/>
              <c:layout>
                <c:manualLayout>
                  <c:x val="-0.11545345059791121"/>
                  <c:y val="-0.1800674682218020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EBBC-44FF-9874-30273979E077}"/>
                </c:ext>
              </c:extLst>
            </c:dLbl>
            <c:dLbl>
              <c:idx val="10"/>
              <c:layout>
                <c:manualLayout>
                  <c:x val="0.14914614254349245"/>
                  <c:y val="2.018794804838686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EBBC-44FF-9874-30273979E0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('1.1'!$B$13,'1.1'!$B$17,'1.1'!$B$21,'1.1'!$B$25,'1.1'!$B$29,'1.1'!$B$33,'1.1'!$B$37,'1.1'!$A$41,'1.1'!$A$54,'1.1'!$A$62,'1.1'!$A$66,'1.1'!$A$70)</c:f>
              <c:strCache>
                <c:ptCount val="12"/>
                <c:pt idx="0">
                  <c:v>Chronic rheumatic heart 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</c:v>
                </c:pt>
                <c:pt idx="6">
                  <c:v>Diseases of veins, lymphatic </c:v>
                </c:pt>
                <c:pt idx="7">
                  <c:v>Cancer</c:v>
                </c:pt>
                <c:pt idx="8">
                  <c:v>Respiratory disease</c:v>
                </c:pt>
                <c:pt idx="9">
                  <c:v>Diabetes</c:v>
                </c:pt>
                <c:pt idx="10">
                  <c:v>Dementia and Alzheimer's</c:v>
                </c:pt>
                <c:pt idx="11">
                  <c:v>All other causes</c:v>
                </c:pt>
              </c:strCache>
            </c:strRef>
          </c:cat>
          <c:val>
            <c:numRef>
              <c:f>('1.1'!$D$14,'1.1'!$D$18,'1.1'!$D$22,'1.1'!$D$26,'1.1'!$D$30,'1.1'!$D$34,'1.1'!$D$38,'1.1'!$D$42,'1.1'!$D$55,'1.1'!$D$63,'1.1'!$D$67,'1.1'!$D$71)</c:f>
              <c:numCache>
                <c:formatCode>_-* #,##0_-;\-* #,##0_-;_-* "-"??_-;_-@_-</c:formatCode>
                <c:ptCount val="12"/>
                <c:pt idx="0">
                  <c:v>631</c:v>
                </c:pt>
                <c:pt idx="1">
                  <c:v>4312</c:v>
                </c:pt>
                <c:pt idx="2">
                  <c:v>25779</c:v>
                </c:pt>
                <c:pt idx="3">
                  <c:v>15668</c:v>
                </c:pt>
                <c:pt idx="4">
                  <c:v>21748</c:v>
                </c:pt>
                <c:pt idx="5">
                  <c:v>4216</c:v>
                </c:pt>
                <c:pt idx="6">
                  <c:v>1780</c:v>
                </c:pt>
                <c:pt idx="7">
                  <c:v>79933</c:v>
                </c:pt>
                <c:pt idx="8">
                  <c:v>41746</c:v>
                </c:pt>
                <c:pt idx="9">
                  <c:v>3330</c:v>
                </c:pt>
                <c:pt idx="10">
                  <c:v>46788</c:v>
                </c:pt>
                <c:pt idx="11">
                  <c:v>58258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EBBC-44FF-9874-30273979E07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Figure 1.4 Age-standardised death rate per 100,000 from cardiovascular disease (CVD), by gender, aged under 75, Wales 1969 to 2016</a:t>
            </a:r>
          </a:p>
        </c:rich>
      </c:tx>
      <c:layout>
        <c:manualLayout>
          <c:xMode val="edge"/>
          <c:yMode val="edge"/>
          <c:x val="3.5211152111521114E-2"/>
          <c:y val="4.835924006908463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593876411205055E-2"/>
          <c:y val="0.19810606575732437"/>
          <c:w val="0.78584497970963962"/>
          <c:h val="0.65422182330835588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'1.4'!$F$5:$F$40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'1.4'!$P$5:$P$40</c:f>
              <c:numCache>
                <c:formatCode>0</c:formatCode>
                <c:ptCount val="36"/>
                <c:pt idx="0">
                  <c:v>579.62310000000002</c:v>
                </c:pt>
                <c:pt idx="1">
                  <c:v>548.80399999999997</c:v>
                </c:pt>
                <c:pt idx="2">
                  <c:v>543.99069999999995</c:v>
                </c:pt>
                <c:pt idx="3">
                  <c:v>543.46939999999995</c:v>
                </c:pt>
                <c:pt idx="4">
                  <c:v>521.05319999999995</c:v>
                </c:pt>
                <c:pt idx="5">
                  <c:v>503.95909999999998</c:v>
                </c:pt>
                <c:pt idx="6">
                  <c:v>469.3091</c:v>
                </c:pt>
                <c:pt idx="7">
                  <c:v>464.39269999999999</c:v>
                </c:pt>
                <c:pt idx="8">
                  <c:v>433.35039999999998</c:v>
                </c:pt>
                <c:pt idx="9">
                  <c:v>389.58199999999999</c:v>
                </c:pt>
                <c:pt idx="10">
                  <c:v>363.26010000000002</c:v>
                </c:pt>
                <c:pt idx="11">
                  <c:v>336.94819999999999</c:v>
                </c:pt>
                <c:pt idx="12">
                  <c:v>328.74130000000002</c:v>
                </c:pt>
                <c:pt idx="13">
                  <c:v>324.12352252699611</c:v>
                </c:pt>
                <c:pt idx="14">
                  <c:v>322.80951212229741</c:v>
                </c:pt>
                <c:pt idx="15">
                  <c:v>309.91727482276985</c:v>
                </c:pt>
                <c:pt idx="16">
                  <c:v>298.0454540438779</c:v>
                </c:pt>
                <c:pt idx="17">
                  <c:v>278.28987601625488</c:v>
                </c:pt>
                <c:pt idx="18">
                  <c:v>275.4420037298612</c:v>
                </c:pt>
                <c:pt idx="19">
                  <c:v>247.89796263012846</c:v>
                </c:pt>
                <c:pt idx="20">
                  <c:v>240.4502212612804</c:v>
                </c:pt>
                <c:pt idx="21">
                  <c:v>229.94171506106466</c:v>
                </c:pt>
                <c:pt idx="22">
                  <c:v>219.21937890364654</c:v>
                </c:pt>
                <c:pt idx="23">
                  <c:v>188.42944326507913</c:v>
                </c:pt>
                <c:pt idx="24">
                  <c:v>187.60568668450406</c:v>
                </c:pt>
                <c:pt idx="25">
                  <c:v>171.16135950823411</c:v>
                </c:pt>
                <c:pt idx="26">
                  <c:v>158.88034606034992</c:v>
                </c:pt>
                <c:pt idx="27">
                  <c:v>150.63550177209157</c:v>
                </c:pt>
                <c:pt idx="28">
                  <c:v>145.29865041709718</c:v>
                </c:pt>
                <c:pt idx="29">
                  <c:v>135.23748363803583</c:v>
                </c:pt>
                <c:pt idx="30">
                  <c:v>128.73874441288464</c:v>
                </c:pt>
                <c:pt idx="31">
                  <c:v>121.84437092469928</c:v>
                </c:pt>
                <c:pt idx="32">
                  <c:v>123.75080133766208</c:v>
                </c:pt>
                <c:pt idx="33">
                  <c:v>115.84290534253877</c:v>
                </c:pt>
                <c:pt idx="34">
                  <c:v>122.87267918984574</c:v>
                </c:pt>
                <c:pt idx="35">
                  <c:v>118.51067630089605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540-4D21-9BA8-8AB2AEB8633E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'1.4'!$F$5:$F$40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'1.4'!$Q$5:$Q$39</c:f>
              <c:numCache>
                <c:formatCode>0</c:formatCode>
                <c:ptCount val="35"/>
                <c:pt idx="0">
                  <c:v>286.37630000000001</c:v>
                </c:pt>
                <c:pt idx="1">
                  <c:v>263.08120000000002</c:v>
                </c:pt>
                <c:pt idx="2">
                  <c:v>265.16079999999999</c:v>
                </c:pt>
                <c:pt idx="3">
                  <c:v>252.84800000000001</c:v>
                </c:pt>
                <c:pt idx="4">
                  <c:v>244.70490000000001</c:v>
                </c:pt>
                <c:pt idx="5">
                  <c:v>230.19990000000001</c:v>
                </c:pt>
                <c:pt idx="6">
                  <c:v>210.36449999999999</c:v>
                </c:pt>
                <c:pt idx="7">
                  <c:v>205.99109999999999</c:v>
                </c:pt>
                <c:pt idx="8">
                  <c:v>193.71190000000001</c:v>
                </c:pt>
                <c:pt idx="9">
                  <c:v>181.3288</c:v>
                </c:pt>
                <c:pt idx="10">
                  <c:v>171.22790000000001</c:v>
                </c:pt>
                <c:pt idx="11">
                  <c:v>149.90710000000001</c:v>
                </c:pt>
                <c:pt idx="12">
                  <c:v>148.62530000000001</c:v>
                </c:pt>
                <c:pt idx="13">
                  <c:v>155.04409205353284</c:v>
                </c:pt>
                <c:pt idx="14">
                  <c:v>150.21613810346915</c:v>
                </c:pt>
                <c:pt idx="15">
                  <c:v>143.48027820422274</c:v>
                </c:pt>
                <c:pt idx="16">
                  <c:v>141.39705697848265</c:v>
                </c:pt>
                <c:pt idx="17">
                  <c:v>129.09782194366858</c:v>
                </c:pt>
                <c:pt idx="18">
                  <c:v>123.65490689379293</c:v>
                </c:pt>
                <c:pt idx="19">
                  <c:v>115.71402430989204</c:v>
                </c:pt>
                <c:pt idx="20">
                  <c:v>115.4705857195114</c:v>
                </c:pt>
                <c:pt idx="21">
                  <c:v>109.15507755581224</c:v>
                </c:pt>
                <c:pt idx="22">
                  <c:v>101.78579012080466</c:v>
                </c:pt>
                <c:pt idx="23">
                  <c:v>94.791820708014868</c:v>
                </c:pt>
                <c:pt idx="24">
                  <c:v>87.503273176919848</c:v>
                </c:pt>
                <c:pt idx="25">
                  <c:v>78.441295448619258</c:v>
                </c:pt>
                <c:pt idx="26">
                  <c:v>76.774388284499722</c:v>
                </c:pt>
                <c:pt idx="27">
                  <c:v>71.859947397058306</c:v>
                </c:pt>
                <c:pt idx="28">
                  <c:v>68.707386238912605</c:v>
                </c:pt>
                <c:pt idx="29">
                  <c:v>62.828134004424172</c:v>
                </c:pt>
                <c:pt idx="30">
                  <c:v>61.801934859581074</c:v>
                </c:pt>
                <c:pt idx="31">
                  <c:v>57.647838687046168</c:v>
                </c:pt>
                <c:pt idx="32">
                  <c:v>55.98452437558597</c:v>
                </c:pt>
                <c:pt idx="33">
                  <c:v>53.56880024756348</c:v>
                </c:pt>
                <c:pt idx="34">
                  <c:v>57.18673434356905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540-4D21-9BA8-8AB2AEB8633E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'1.4'!$F$5:$F$40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'1.4'!$R$5:$R$40</c:f>
              <c:numCache>
                <c:formatCode>0</c:formatCode>
                <c:ptCount val="36"/>
                <c:pt idx="0">
                  <c:v>416.90629999999999</c:v>
                </c:pt>
                <c:pt idx="1">
                  <c:v>391.89609999999999</c:v>
                </c:pt>
                <c:pt idx="2">
                  <c:v>390.38069999999999</c:v>
                </c:pt>
                <c:pt idx="3">
                  <c:v>384.09679999999997</c:v>
                </c:pt>
                <c:pt idx="4">
                  <c:v>369.53530000000001</c:v>
                </c:pt>
                <c:pt idx="5">
                  <c:v>353.72019999999998</c:v>
                </c:pt>
                <c:pt idx="6">
                  <c:v>327.6395</c:v>
                </c:pt>
                <c:pt idx="7">
                  <c:v>324.01420000000002</c:v>
                </c:pt>
                <c:pt idx="8">
                  <c:v>303.63170000000002</c:v>
                </c:pt>
                <c:pt idx="9">
                  <c:v>277.72230000000002</c:v>
                </c:pt>
                <c:pt idx="10">
                  <c:v>259.9436</c:v>
                </c:pt>
                <c:pt idx="11">
                  <c:v>236.78880000000001</c:v>
                </c:pt>
                <c:pt idx="12">
                  <c:v>232.88890000000001</c:v>
                </c:pt>
                <c:pt idx="13">
                  <c:v>234.40835375296365</c:v>
                </c:pt>
                <c:pt idx="14">
                  <c:v>231.06357438698197</c:v>
                </c:pt>
                <c:pt idx="15">
                  <c:v>221.90266406327731</c:v>
                </c:pt>
                <c:pt idx="16">
                  <c:v>215.27952745295119</c:v>
                </c:pt>
                <c:pt idx="17">
                  <c:v>199.63859359192364</c:v>
                </c:pt>
                <c:pt idx="18">
                  <c:v>195.51356871505777</c:v>
                </c:pt>
                <c:pt idx="19">
                  <c:v>178.54546395352995</c:v>
                </c:pt>
                <c:pt idx="20">
                  <c:v>175.03475268948267</c:v>
                </c:pt>
                <c:pt idx="21">
                  <c:v>167.00386194343784</c:v>
                </c:pt>
                <c:pt idx="22">
                  <c:v>158.04937785188071</c:v>
                </c:pt>
                <c:pt idx="23">
                  <c:v>139.82864756788487</c:v>
                </c:pt>
                <c:pt idx="24">
                  <c:v>135.7667708478121</c:v>
                </c:pt>
                <c:pt idx="25">
                  <c:v>123.27471426902986</c:v>
                </c:pt>
                <c:pt idx="26">
                  <c:v>116.63010521008511</c:v>
                </c:pt>
                <c:pt idx="27">
                  <c:v>110.13178369341337</c:v>
                </c:pt>
                <c:pt idx="28">
                  <c:v>105.98902273238025</c:v>
                </c:pt>
                <c:pt idx="29">
                  <c:v>98.098671456479764</c:v>
                </c:pt>
                <c:pt idx="30">
                  <c:v>94.425380630118241</c:v>
                </c:pt>
                <c:pt idx="31">
                  <c:v>88.899075936631107</c:v>
                </c:pt>
                <c:pt idx="32">
                  <c:v>88.991562441781525</c:v>
                </c:pt>
                <c:pt idx="33">
                  <c:v>83.925708054855747</c:v>
                </c:pt>
                <c:pt idx="34">
                  <c:v>89.182661519962167</c:v>
                </c:pt>
                <c:pt idx="35">
                  <c:v>85.991182286115162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540-4D21-9BA8-8AB2AEB86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029632"/>
        <c:axId val="127031168"/>
      </c:lineChart>
      <c:catAx>
        <c:axId val="127029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031168"/>
        <c:crosses val="autoZero"/>
        <c:auto val="1"/>
        <c:lblAlgn val="ctr"/>
        <c:lblOffset val="100"/>
        <c:noMultiLvlLbl val="0"/>
      </c:catAx>
      <c:valAx>
        <c:axId val="1270311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>
                    <a:latin typeface="Arial" panose="020B0604020202020204" pitchFamily="34" charset="0"/>
                    <a:cs typeface="Arial" panose="020B0604020202020204" pitchFamily="34" charset="0"/>
                  </a:rPr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0296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315677330001643"/>
          <c:y val="0.36879822664653966"/>
          <c:w val="0.1023208814765313"/>
          <c:h val="0.12492513565338012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Figure 1.4 Age-standardised death rate per 100,000 from cardiovascular disease (CVD), by gender, aged under 75, Scotland 1969 to 2016</a:t>
            </a:r>
          </a:p>
        </c:rich>
      </c:tx>
      <c:layout>
        <c:manualLayout>
          <c:xMode val="edge"/>
          <c:yMode val="edge"/>
          <c:x val="3.5211152111521114E-2"/>
          <c:y val="4.835924006908463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593876411205055E-2"/>
          <c:y val="0.19810606575732437"/>
          <c:w val="0.78584497970963962"/>
          <c:h val="0.65422182330835588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strRef>
              <c:f>'1.4'!$F$5:$G$40</c:f>
              <c:strCach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strCache>
            </c:strRef>
          </c:cat>
          <c:val>
            <c:numRef>
              <c:f>'1.4'!$T$5:$T$40</c:f>
              <c:numCache>
                <c:formatCode>0</c:formatCode>
                <c:ptCount val="36"/>
                <c:pt idx="0">
                  <c:v>581.74310000000003</c:v>
                </c:pt>
                <c:pt idx="1">
                  <c:v>573.00289999999995</c:v>
                </c:pt>
                <c:pt idx="2">
                  <c:v>593.27089999999998</c:v>
                </c:pt>
                <c:pt idx="3">
                  <c:v>561.28819999999996</c:v>
                </c:pt>
                <c:pt idx="4">
                  <c:v>527.27750000000003</c:v>
                </c:pt>
                <c:pt idx="5">
                  <c:v>545.12289999999996</c:v>
                </c:pt>
                <c:pt idx="6">
                  <c:v>513.36630000000002</c:v>
                </c:pt>
                <c:pt idx="7">
                  <c:v>497.55509999999998</c:v>
                </c:pt>
                <c:pt idx="8">
                  <c:v>480.31060000000002</c:v>
                </c:pt>
                <c:pt idx="9">
                  <c:v>453.3888</c:v>
                </c:pt>
                <c:pt idx="10">
                  <c:v>433.28390000000002</c:v>
                </c:pt>
                <c:pt idx="11">
                  <c:v>392.15190000000001</c:v>
                </c:pt>
                <c:pt idx="12">
                  <c:v>381.00439999999998</c:v>
                </c:pt>
                <c:pt idx="13">
                  <c:v>383.1413406472592</c:v>
                </c:pt>
                <c:pt idx="14">
                  <c:v>369.65889228012873</c:v>
                </c:pt>
                <c:pt idx="15">
                  <c:v>359.25572017122369</c:v>
                </c:pt>
                <c:pt idx="16">
                  <c:v>337.90139202346006</c:v>
                </c:pt>
                <c:pt idx="17">
                  <c:v>325.50087818487208</c:v>
                </c:pt>
                <c:pt idx="18">
                  <c:v>307.18061533577543</c:v>
                </c:pt>
                <c:pt idx="19">
                  <c:v>287.57695911871036</c:v>
                </c:pt>
                <c:pt idx="20">
                  <c:v>263.94794104966718</c:v>
                </c:pt>
                <c:pt idx="21">
                  <c:v>251.74174566400109</c:v>
                </c:pt>
                <c:pt idx="22">
                  <c:v>244.22002132995104</c:v>
                </c:pt>
                <c:pt idx="23">
                  <c:v>221.59951104073357</c:v>
                </c:pt>
                <c:pt idx="24">
                  <c:v>211.46853146564371</c:v>
                </c:pt>
                <c:pt idx="25">
                  <c:v>192.93886999777934</c:v>
                </c:pt>
                <c:pt idx="26">
                  <c:v>195.20053729638784</c:v>
                </c:pt>
                <c:pt idx="27">
                  <c:v>180.86039393135997</c:v>
                </c:pt>
                <c:pt idx="28">
                  <c:v>160.63450933669742</c:v>
                </c:pt>
                <c:pt idx="29">
                  <c:v>158.71887534248009</c:v>
                </c:pt>
                <c:pt idx="30">
                  <c:v>148.01021933883186</c:v>
                </c:pt>
                <c:pt idx="31">
                  <c:v>143.36997014793542</c:v>
                </c:pt>
                <c:pt idx="32">
                  <c:v>140.06278818530532</c:v>
                </c:pt>
                <c:pt idx="33">
                  <c:v>130.67157045591802</c:v>
                </c:pt>
                <c:pt idx="34">
                  <c:v>137.13905184568412</c:v>
                </c:pt>
                <c:pt idx="35">
                  <c:v>132.27782909908356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067-4A50-AFEA-112F6DACF427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strRef>
              <c:f>'1.4'!$F$5:$G$40</c:f>
              <c:strCach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strCache>
            </c:strRef>
          </c:cat>
          <c:val>
            <c:numRef>
              <c:f>'1.4'!$U$5:$U$40</c:f>
              <c:numCache>
                <c:formatCode>0</c:formatCode>
                <c:ptCount val="36"/>
                <c:pt idx="0">
                  <c:v>320.29660000000001</c:v>
                </c:pt>
                <c:pt idx="1">
                  <c:v>295.995</c:v>
                </c:pt>
                <c:pt idx="2">
                  <c:v>296.59460000000001</c:v>
                </c:pt>
                <c:pt idx="3">
                  <c:v>275.66059999999999</c:v>
                </c:pt>
                <c:pt idx="4">
                  <c:v>267.65989999999999</c:v>
                </c:pt>
                <c:pt idx="5">
                  <c:v>274.73259999999999</c:v>
                </c:pt>
                <c:pt idx="6">
                  <c:v>259.351</c:v>
                </c:pt>
                <c:pt idx="7">
                  <c:v>246.34909999999999</c:v>
                </c:pt>
                <c:pt idx="8">
                  <c:v>240.95140000000001</c:v>
                </c:pt>
                <c:pt idx="9">
                  <c:v>223.93369999999999</c:v>
                </c:pt>
                <c:pt idx="10">
                  <c:v>217.10849999999999</c:v>
                </c:pt>
                <c:pt idx="11">
                  <c:v>196.36940000000001</c:v>
                </c:pt>
                <c:pt idx="12">
                  <c:v>186.2654</c:v>
                </c:pt>
                <c:pt idx="13">
                  <c:v>190.65673451467023</c:v>
                </c:pt>
                <c:pt idx="14">
                  <c:v>181.5490820543763</c:v>
                </c:pt>
                <c:pt idx="15">
                  <c:v>170.26032074891714</c:v>
                </c:pt>
                <c:pt idx="16">
                  <c:v>167.6917250166112</c:v>
                </c:pt>
                <c:pt idx="17">
                  <c:v>157.99965031504104</c:v>
                </c:pt>
                <c:pt idx="18">
                  <c:v>149.20483177274446</c:v>
                </c:pt>
                <c:pt idx="19">
                  <c:v>138.33239973331672</c:v>
                </c:pt>
                <c:pt idx="20">
                  <c:v>128.60223792878952</c:v>
                </c:pt>
                <c:pt idx="21">
                  <c:v>125.69976923485602</c:v>
                </c:pt>
                <c:pt idx="22">
                  <c:v>116.69870009394211</c:v>
                </c:pt>
                <c:pt idx="23">
                  <c:v>106.55027018015583</c:v>
                </c:pt>
                <c:pt idx="24">
                  <c:v>100.40128665051425</c:v>
                </c:pt>
                <c:pt idx="25">
                  <c:v>95.240154825693921</c:v>
                </c:pt>
                <c:pt idx="26">
                  <c:v>89.548826603684077</c:v>
                </c:pt>
                <c:pt idx="27">
                  <c:v>84.48128909437574</c:v>
                </c:pt>
                <c:pt idx="28">
                  <c:v>77.811973587417725</c:v>
                </c:pt>
                <c:pt idx="29">
                  <c:v>73.053039627436348</c:v>
                </c:pt>
                <c:pt idx="30">
                  <c:v>68.940975528022435</c:v>
                </c:pt>
                <c:pt idx="31">
                  <c:v>68.23936235766277</c:v>
                </c:pt>
                <c:pt idx="32">
                  <c:v>66.07241356018578</c:v>
                </c:pt>
                <c:pt idx="33">
                  <c:v>60.396900722213907</c:v>
                </c:pt>
                <c:pt idx="34">
                  <c:v>62.869297457948939</c:v>
                </c:pt>
                <c:pt idx="35">
                  <c:v>62.665349054007471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067-4A50-AFEA-112F6DACF427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strRef>
              <c:f>'1.4'!$F$5:$G$40</c:f>
              <c:strCach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strCache>
            </c:strRef>
          </c:cat>
          <c:val>
            <c:numRef>
              <c:f>'1.4'!$V$5:$V$40</c:f>
              <c:numCache>
                <c:formatCode>0</c:formatCode>
                <c:ptCount val="36"/>
                <c:pt idx="0">
                  <c:v>433.46260000000001</c:v>
                </c:pt>
                <c:pt idx="1">
                  <c:v>416.11320000000001</c:v>
                </c:pt>
                <c:pt idx="2">
                  <c:v>426.2955</c:v>
                </c:pt>
                <c:pt idx="3">
                  <c:v>401.35419999999999</c:v>
                </c:pt>
                <c:pt idx="4">
                  <c:v>382.40230000000003</c:v>
                </c:pt>
                <c:pt idx="5">
                  <c:v>394.6146</c:v>
                </c:pt>
                <c:pt idx="6">
                  <c:v>372.82889999999998</c:v>
                </c:pt>
                <c:pt idx="7">
                  <c:v>358.59910000000002</c:v>
                </c:pt>
                <c:pt idx="8">
                  <c:v>347.68220000000002</c:v>
                </c:pt>
                <c:pt idx="9">
                  <c:v>326.63249999999999</c:v>
                </c:pt>
                <c:pt idx="10">
                  <c:v>314.08339999999998</c:v>
                </c:pt>
                <c:pt idx="11">
                  <c:v>284.55220000000003</c:v>
                </c:pt>
                <c:pt idx="12">
                  <c:v>274.8374</c:v>
                </c:pt>
                <c:pt idx="13">
                  <c:v>278.09258889559425</c:v>
                </c:pt>
                <c:pt idx="14">
                  <c:v>267.53316120243107</c:v>
                </c:pt>
                <c:pt idx="15">
                  <c:v>256.65895572286257</c:v>
                </c:pt>
                <c:pt idx="16">
                  <c:v>245.88558280098496</c:v>
                </c:pt>
                <c:pt idx="17">
                  <c:v>235.16149087793855</c:v>
                </c:pt>
                <c:pt idx="18">
                  <c:v>222.14555991653418</c:v>
                </c:pt>
                <c:pt idx="19">
                  <c:v>207.25116777785919</c:v>
                </c:pt>
                <c:pt idx="20">
                  <c:v>191.42604533875837</c:v>
                </c:pt>
                <c:pt idx="21">
                  <c:v>184.3244996101794</c:v>
                </c:pt>
                <c:pt idx="22">
                  <c:v>176.12182078013822</c:v>
                </c:pt>
                <c:pt idx="23">
                  <c:v>160.30890316908764</c:v>
                </c:pt>
                <c:pt idx="24">
                  <c:v>152.57577596210348</c:v>
                </c:pt>
                <c:pt idx="25">
                  <c:v>141.40824807426685</c:v>
                </c:pt>
                <c:pt idx="26">
                  <c:v>139.4783431902749</c:v>
                </c:pt>
                <c:pt idx="27">
                  <c:v>130.12442842235208</c:v>
                </c:pt>
                <c:pt idx="28">
                  <c:v>117.17801660261962</c:v>
                </c:pt>
                <c:pt idx="29">
                  <c:v>113.84607261072924</c:v>
                </c:pt>
                <c:pt idx="30">
                  <c:v>106.70100482975742</c:v>
                </c:pt>
                <c:pt idx="31">
                  <c:v>104.24081227836623</c:v>
                </c:pt>
                <c:pt idx="32">
                  <c:v>101.50380855766417</c:v>
                </c:pt>
                <c:pt idx="33">
                  <c:v>94.013218687505088</c:v>
                </c:pt>
                <c:pt idx="34">
                  <c:v>98.475760568522674</c:v>
                </c:pt>
                <c:pt idx="35">
                  <c:v>96.11955034939497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067-4A50-AFEA-112F6DACF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533632"/>
        <c:axId val="128535168"/>
      </c:lineChart>
      <c:catAx>
        <c:axId val="128533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535168"/>
        <c:crosses val="autoZero"/>
        <c:auto val="1"/>
        <c:lblAlgn val="ctr"/>
        <c:lblOffset val="100"/>
        <c:noMultiLvlLbl val="0"/>
      </c:catAx>
      <c:valAx>
        <c:axId val="1285351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>
                    <a:latin typeface="Arial" panose="020B0604020202020204" pitchFamily="34" charset="0"/>
                    <a:cs typeface="Arial" panose="020B0604020202020204" pitchFamily="34" charset="0"/>
                  </a:rPr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5336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315677330001643"/>
          <c:y val="0.36879822664653966"/>
          <c:w val="0.1023208814765313"/>
          <c:h val="0.12492513565338012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Figure 1.4 Age-standardised death rate per 100,000 from cardiovascular disease (CVD), by gender, aged under 75, Northern</a:t>
            </a:r>
            <a:r>
              <a:rPr lang="en-US" sz="1100" baseline="0">
                <a:latin typeface="Arial" panose="020B0604020202020204" pitchFamily="34" charset="0"/>
                <a:cs typeface="Arial" panose="020B0604020202020204" pitchFamily="34" charset="0"/>
              </a:rPr>
              <a:t> Ireland</a:t>
            </a: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 1969 to 2016</a:t>
            </a:r>
          </a:p>
        </c:rich>
      </c:tx>
      <c:layout>
        <c:manualLayout>
          <c:xMode val="edge"/>
          <c:yMode val="edge"/>
          <c:x val="3.5211152111521114E-2"/>
          <c:y val="4.835924006908463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593876411205055E-2"/>
          <c:y val="0.19810606575732437"/>
          <c:w val="0.78584497970963962"/>
          <c:h val="0.65422182330835588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'1.4'!$F$5:$F$40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'1.4'!$X$5:$X$40</c:f>
              <c:numCache>
                <c:formatCode>0</c:formatCode>
                <c:ptCount val="36"/>
                <c:pt idx="0">
                  <c:v>566.16719999999998</c:v>
                </c:pt>
                <c:pt idx="1">
                  <c:v>549.17970000000003</c:v>
                </c:pt>
                <c:pt idx="2">
                  <c:v>576.45100000000002</c:v>
                </c:pt>
                <c:pt idx="3">
                  <c:v>567.0779</c:v>
                </c:pt>
                <c:pt idx="4">
                  <c:v>587.83969999999999</c:v>
                </c:pt>
                <c:pt idx="5">
                  <c:v>582.87120000000004</c:v>
                </c:pt>
                <c:pt idx="6">
                  <c:v>533.76179999999999</c:v>
                </c:pt>
                <c:pt idx="7">
                  <c:v>494.577</c:v>
                </c:pt>
                <c:pt idx="8">
                  <c:v>472.90710000000001</c:v>
                </c:pt>
                <c:pt idx="9">
                  <c:v>423.60930000000002</c:v>
                </c:pt>
                <c:pt idx="10">
                  <c:v>403.71390000000002</c:v>
                </c:pt>
                <c:pt idx="11">
                  <c:v>352.94850000000002</c:v>
                </c:pt>
                <c:pt idx="12">
                  <c:v>346.19670000000002</c:v>
                </c:pt>
                <c:pt idx="13">
                  <c:v>353.12702306392197</c:v>
                </c:pt>
                <c:pt idx="14">
                  <c:v>346.33528444940464</c:v>
                </c:pt>
                <c:pt idx="15">
                  <c:v>309.86119178531027</c:v>
                </c:pt>
                <c:pt idx="16">
                  <c:v>310.03591687885688</c:v>
                </c:pt>
                <c:pt idx="17">
                  <c:v>287.04894599086759</c:v>
                </c:pt>
                <c:pt idx="18">
                  <c:v>275.20036842229695</c:v>
                </c:pt>
                <c:pt idx="19">
                  <c:v>238.07276862590135</c:v>
                </c:pt>
                <c:pt idx="20">
                  <c:v>220.58164266703648</c:v>
                </c:pt>
                <c:pt idx="21">
                  <c:v>219.60182907222145</c:v>
                </c:pt>
                <c:pt idx="22">
                  <c:v>199.74997698313754</c:v>
                </c:pt>
                <c:pt idx="23">
                  <c:v>191.36560788602205</c:v>
                </c:pt>
                <c:pt idx="24">
                  <c:v>171.61049706509232</c:v>
                </c:pt>
                <c:pt idx="25">
                  <c:v>160.5529629179407</c:v>
                </c:pt>
                <c:pt idx="26">
                  <c:v>154.88109786352007</c:v>
                </c:pt>
                <c:pt idx="27">
                  <c:v>142.83985397334254</c:v>
                </c:pt>
                <c:pt idx="28">
                  <c:v>134.12783697508576</c:v>
                </c:pt>
                <c:pt idx="29">
                  <c:v>138.91694013658488</c:v>
                </c:pt>
                <c:pt idx="30">
                  <c:v>124.24957824862703</c:v>
                </c:pt>
                <c:pt idx="31">
                  <c:v>112.61217574059087</c:v>
                </c:pt>
                <c:pt idx="32">
                  <c:v>108.51009979722139</c:v>
                </c:pt>
                <c:pt idx="33">
                  <c:v>100.88842286810177</c:v>
                </c:pt>
                <c:pt idx="34">
                  <c:v>102.3147224193018</c:v>
                </c:pt>
                <c:pt idx="35">
                  <c:v>97.316348056777656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7AF-4C18-9955-6BE825CE520A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'1.4'!$F$5:$F$40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'1.4'!$Y$5:$Y$40</c:f>
              <c:numCache>
                <c:formatCode>0</c:formatCode>
                <c:ptCount val="36"/>
                <c:pt idx="0">
                  <c:v>311.66219999999998</c:v>
                </c:pt>
                <c:pt idx="1">
                  <c:v>293.64600000000002</c:v>
                </c:pt>
                <c:pt idx="2">
                  <c:v>303.66579999999999</c:v>
                </c:pt>
                <c:pt idx="3">
                  <c:v>281.98500000000001</c:v>
                </c:pt>
                <c:pt idx="4">
                  <c:v>278.40010000000001</c:v>
                </c:pt>
                <c:pt idx="5">
                  <c:v>278.88900000000001</c:v>
                </c:pt>
                <c:pt idx="6">
                  <c:v>244.79580000000001</c:v>
                </c:pt>
                <c:pt idx="7">
                  <c:v>241.9033</c:v>
                </c:pt>
                <c:pt idx="8">
                  <c:v>228.49529999999999</c:v>
                </c:pt>
                <c:pt idx="9">
                  <c:v>200.10550000000001</c:v>
                </c:pt>
                <c:pt idx="10">
                  <c:v>185.21340000000001</c:v>
                </c:pt>
                <c:pt idx="11">
                  <c:v>168.43530000000001</c:v>
                </c:pt>
                <c:pt idx="12">
                  <c:v>160.8425</c:v>
                </c:pt>
                <c:pt idx="13">
                  <c:v>172.61693630959223</c:v>
                </c:pt>
                <c:pt idx="14">
                  <c:v>170.29847939961036</c:v>
                </c:pt>
                <c:pt idx="15">
                  <c:v>152.27609221930356</c:v>
                </c:pt>
                <c:pt idx="16">
                  <c:v>142.14761260453088</c:v>
                </c:pt>
                <c:pt idx="17">
                  <c:v>128.85682489295368</c:v>
                </c:pt>
                <c:pt idx="18">
                  <c:v>125.43242370408088</c:v>
                </c:pt>
                <c:pt idx="19">
                  <c:v>111.59582459478125</c:v>
                </c:pt>
                <c:pt idx="20">
                  <c:v>106.02646140126618</c:v>
                </c:pt>
                <c:pt idx="21">
                  <c:v>103.59301128107774</c:v>
                </c:pt>
                <c:pt idx="22">
                  <c:v>86.87452389103187</c:v>
                </c:pt>
                <c:pt idx="23">
                  <c:v>89.317022581448683</c:v>
                </c:pt>
                <c:pt idx="24">
                  <c:v>80.57944138994084</c:v>
                </c:pt>
                <c:pt idx="25">
                  <c:v>80.336317066303664</c:v>
                </c:pt>
                <c:pt idx="26">
                  <c:v>70.051643037653278</c:v>
                </c:pt>
                <c:pt idx="27">
                  <c:v>70.884879487186268</c:v>
                </c:pt>
                <c:pt idx="28">
                  <c:v>66.647986595947813</c:v>
                </c:pt>
                <c:pt idx="29">
                  <c:v>63.603433615517588</c:v>
                </c:pt>
                <c:pt idx="30">
                  <c:v>50.696100422315205</c:v>
                </c:pt>
                <c:pt idx="31">
                  <c:v>45.095480070932823</c:v>
                </c:pt>
                <c:pt idx="32">
                  <c:v>49.146937883287094</c:v>
                </c:pt>
                <c:pt idx="33">
                  <c:v>47.078823387119307</c:v>
                </c:pt>
                <c:pt idx="34">
                  <c:v>48.448096988866553</c:v>
                </c:pt>
                <c:pt idx="35">
                  <c:v>47.089507771701911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7AF-4C18-9955-6BE825CE520A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'1.4'!$F$5:$F$40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'1.4'!$Z$5:$Z$40</c:f>
              <c:numCache>
                <c:formatCode>0</c:formatCode>
                <c:ptCount val="36"/>
                <c:pt idx="0">
                  <c:v>426.18770000000001</c:v>
                </c:pt>
                <c:pt idx="1">
                  <c:v>409.32060000000001</c:v>
                </c:pt>
                <c:pt idx="2">
                  <c:v>426.68430000000001</c:v>
                </c:pt>
                <c:pt idx="3">
                  <c:v>410.27089999999998</c:v>
                </c:pt>
                <c:pt idx="4">
                  <c:v>417.38720000000001</c:v>
                </c:pt>
                <c:pt idx="5">
                  <c:v>415.4701</c:v>
                </c:pt>
                <c:pt idx="6">
                  <c:v>374.52420000000001</c:v>
                </c:pt>
                <c:pt idx="7">
                  <c:v>355.89589999999998</c:v>
                </c:pt>
                <c:pt idx="8">
                  <c:v>338.73950000000002</c:v>
                </c:pt>
                <c:pt idx="9">
                  <c:v>301.25049999999999</c:v>
                </c:pt>
                <c:pt idx="10">
                  <c:v>283.83030000000002</c:v>
                </c:pt>
                <c:pt idx="11">
                  <c:v>252.43119999999999</c:v>
                </c:pt>
                <c:pt idx="12">
                  <c:v>245.09809999999999</c:v>
                </c:pt>
                <c:pt idx="13">
                  <c:v>254.71150238302161</c:v>
                </c:pt>
                <c:pt idx="14">
                  <c:v>250.45937663661255</c:v>
                </c:pt>
                <c:pt idx="15">
                  <c:v>224.23851180712609</c:v>
                </c:pt>
                <c:pt idx="16">
                  <c:v>219.10748998903691</c:v>
                </c:pt>
                <c:pt idx="17">
                  <c:v>201.55212579570934</c:v>
                </c:pt>
                <c:pt idx="18">
                  <c:v>194.07348918557716</c:v>
                </c:pt>
                <c:pt idx="19">
                  <c:v>170.21370902310377</c:v>
                </c:pt>
                <c:pt idx="20">
                  <c:v>159.47569448289332</c:v>
                </c:pt>
                <c:pt idx="21">
                  <c:v>157.46217246312162</c:v>
                </c:pt>
                <c:pt idx="22">
                  <c:v>139.58017935242074</c:v>
                </c:pt>
                <c:pt idx="23">
                  <c:v>137.38090850619099</c:v>
                </c:pt>
                <c:pt idx="24">
                  <c:v>123.71629014073488</c:v>
                </c:pt>
                <c:pt idx="25">
                  <c:v>118.59581056518499</c:v>
                </c:pt>
                <c:pt idx="26">
                  <c:v>110.69499403282636</c:v>
                </c:pt>
                <c:pt idx="27">
                  <c:v>105.36440787467282</c:v>
                </c:pt>
                <c:pt idx="28">
                  <c:v>99.045306470152354</c:v>
                </c:pt>
                <c:pt idx="29">
                  <c:v>99.812900723531499</c:v>
                </c:pt>
                <c:pt idx="30">
                  <c:v>86.198615328515118</c:v>
                </c:pt>
                <c:pt idx="31">
                  <c:v>77.651200959090758</c:v>
                </c:pt>
                <c:pt idx="32">
                  <c:v>77.879177935741069</c:v>
                </c:pt>
                <c:pt idx="33">
                  <c:v>73.189545613135181</c:v>
                </c:pt>
                <c:pt idx="34">
                  <c:v>74.49805155989398</c:v>
                </c:pt>
                <c:pt idx="35">
                  <c:v>71.451894050200195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7AF-4C18-9955-6BE825CE5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575360"/>
        <c:axId val="128576896"/>
      </c:lineChart>
      <c:catAx>
        <c:axId val="128575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576896"/>
        <c:crosses val="autoZero"/>
        <c:auto val="1"/>
        <c:lblAlgn val="ctr"/>
        <c:lblOffset val="100"/>
        <c:noMultiLvlLbl val="0"/>
      </c:catAx>
      <c:valAx>
        <c:axId val="12857689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GB">
                    <a:latin typeface="Arial" panose="020B0604020202020204" pitchFamily="34" charset="0"/>
                    <a:cs typeface="Arial" panose="020B0604020202020204" pitchFamily="34" charset="0"/>
                  </a:rPr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5753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315677330001643"/>
          <c:y val="0.36879822664653966"/>
          <c:w val="0.1023208814765313"/>
          <c:h val="0.12492513565338012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Figure 1.5 Age-standardised death rate per 100,000 from </a:t>
            </a:r>
            <a:r>
              <a:rPr lang="en-GB" sz="1100" b="1" i="0" u="none" strike="noStrike" baseline="0">
                <a:effectLst/>
              </a:rPr>
              <a:t>coronary heart disease (CHD), </a:t>
            </a:r>
            <a:r>
              <a:rPr lang="en-GB" sz="1100"/>
              <a:t>by gender, United Kingdom, 1975 to 2016</a:t>
            </a:r>
          </a:p>
        </c:rich>
      </c:tx>
      <c:layout>
        <c:manualLayout>
          <c:xMode val="edge"/>
          <c:yMode val="edge"/>
          <c:x val="8.0007690899102729E-2"/>
          <c:y val="3.3500837520938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877311847646956E-2"/>
          <c:y val="9.6942230346514696E-2"/>
          <c:w val="0.74782787035341514"/>
          <c:h val="0.73304492717304814"/>
        </c:manualLayout>
      </c:layout>
      <c:lineChart>
        <c:grouping val="standard"/>
        <c:varyColors val="0"/>
        <c:ser>
          <c:idx val="0"/>
          <c:order val="0"/>
          <c:tx>
            <c:strRef>
              <c:f>'1.5'!$C$4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'1.5'!$A$7:$A$39</c:f>
              <c:numCache>
                <c:formatCode>General</c:formatCode>
                <c:ptCount val="33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'1.5'!$C$7:$C$39</c:f>
              <c:numCache>
                <c:formatCode>0</c:formatCode>
                <c:ptCount val="33"/>
                <c:pt idx="0">
                  <c:v>668.06100000000004</c:v>
                </c:pt>
                <c:pt idx="1">
                  <c:v>660.25440000000003</c:v>
                </c:pt>
                <c:pt idx="2">
                  <c:v>647.35360000000003</c:v>
                </c:pt>
                <c:pt idx="3">
                  <c:v>626.42439999999999</c:v>
                </c:pt>
                <c:pt idx="4">
                  <c:v>620.072</c:v>
                </c:pt>
                <c:pt idx="5">
                  <c:v>624.49009999999998</c:v>
                </c:pt>
                <c:pt idx="6">
                  <c:v>581.45519999999999</c:v>
                </c:pt>
                <c:pt idx="7">
                  <c:v>552.04110000000003</c:v>
                </c:pt>
                <c:pt idx="8">
                  <c:v>532.27530000000002</c:v>
                </c:pt>
                <c:pt idx="9">
                  <c:v>510.4049</c:v>
                </c:pt>
                <c:pt idx="10">
                  <c:v>468.76987146073185</c:v>
                </c:pt>
                <c:pt idx="11">
                  <c:v>457.72610398171508</c:v>
                </c:pt>
                <c:pt idx="12">
                  <c:v>442.22783115240514</c:v>
                </c:pt>
                <c:pt idx="13">
                  <c:v>417.06686794509767</c:v>
                </c:pt>
                <c:pt idx="14">
                  <c:v>402.27014103068768</c:v>
                </c:pt>
                <c:pt idx="15">
                  <c:v>383.39081353553235</c:v>
                </c:pt>
                <c:pt idx="16">
                  <c:v>360.54285536656192</c:v>
                </c:pt>
                <c:pt idx="17">
                  <c:v>348.28623209600528</c:v>
                </c:pt>
                <c:pt idx="18">
                  <c:v>335.35371307612041</c:v>
                </c:pt>
                <c:pt idx="19">
                  <c:v>321.14118574425765</c:v>
                </c:pt>
                <c:pt idx="20">
                  <c:v>297.2265827594232</c:v>
                </c:pt>
                <c:pt idx="21">
                  <c:v>279.84409770507807</c:v>
                </c:pt>
                <c:pt idx="22">
                  <c:v>257.20890467069665</c:v>
                </c:pt>
                <c:pt idx="23">
                  <c:v>246.38036877071437</c:v>
                </c:pt>
                <c:pt idx="24">
                  <c:v>233.34971020625741</c:v>
                </c:pt>
                <c:pt idx="25">
                  <c:v>217.09825473277601</c:v>
                </c:pt>
                <c:pt idx="26">
                  <c:v>209.4734915981501</c:v>
                </c:pt>
                <c:pt idx="27">
                  <c:v>189.09390554684583</c:v>
                </c:pt>
                <c:pt idx="28">
                  <c:v>183.18853597805801</c:v>
                </c:pt>
                <c:pt idx="29">
                  <c:v>179.51898799397358</c:v>
                </c:pt>
                <c:pt idx="30">
                  <c:v>167.08762070082381</c:v>
                </c:pt>
                <c:pt idx="31">
                  <c:v>166.26100046681012</c:v>
                </c:pt>
                <c:pt idx="32">
                  <c:v>154.82390137984822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2ED-4FAE-95E8-49D1DC968F76}"/>
            </c:ext>
          </c:extLst>
        </c:ser>
        <c:ser>
          <c:idx val="1"/>
          <c:order val="1"/>
          <c:tx>
            <c:strRef>
              <c:f>'1.5'!$D$4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'1.5'!$A$7:$A$39</c:f>
              <c:numCache>
                <c:formatCode>General</c:formatCode>
                <c:ptCount val="33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'1.5'!$D$7:$D$39</c:f>
              <c:numCache>
                <c:formatCode>0</c:formatCode>
                <c:ptCount val="33"/>
                <c:pt idx="0">
                  <c:v>336.70690000000002</c:v>
                </c:pt>
                <c:pt idx="1">
                  <c:v>333.48250000000002</c:v>
                </c:pt>
                <c:pt idx="2">
                  <c:v>314.08350000000002</c:v>
                </c:pt>
                <c:pt idx="3">
                  <c:v>309.60789999999997</c:v>
                </c:pt>
                <c:pt idx="4">
                  <c:v>305.4008</c:v>
                </c:pt>
                <c:pt idx="5">
                  <c:v>316.27940000000001</c:v>
                </c:pt>
                <c:pt idx="6">
                  <c:v>295.14580000000001</c:v>
                </c:pt>
                <c:pt idx="7">
                  <c:v>287.49090000000001</c:v>
                </c:pt>
                <c:pt idx="8">
                  <c:v>280.05020000000002</c:v>
                </c:pt>
                <c:pt idx="9">
                  <c:v>269.01170000000002</c:v>
                </c:pt>
                <c:pt idx="10">
                  <c:v>246.69054655258023</c:v>
                </c:pt>
                <c:pt idx="11">
                  <c:v>238.33966634588026</c:v>
                </c:pt>
                <c:pt idx="12">
                  <c:v>230.37334184130884</c:v>
                </c:pt>
                <c:pt idx="13">
                  <c:v>218.31341321628005</c:v>
                </c:pt>
                <c:pt idx="14">
                  <c:v>212.20522090780838</c:v>
                </c:pt>
                <c:pt idx="15">
                  <c:v>199.96053505530483</c:v>
                </c:pt>
                <c:pt idx="16">
                  <c:v>186.28790459296511</c:v>
                </c:pt>
                <c:pt idx="17">
                  <c:v>181.31879598168925</c:v>
                </c:pt>
                <c:pt idx="18">
                  <c:v>175.19723212074604</c:v>
                </c:pt>
                <c:pt idx="19">
                  <c:v>169.40050014275116</c:v>
                </c:pt>
                <c:pt idx="20">
                  <c:v>154.84139071947382</c:v>
                </c:pt>
                <c:pt idx="21">
                  <c:v>144.86040069039737</c:v>
                </c:pt>
                <c:pt idx="22">
                  <c:v>133.59351475865017</c:v>
                </c:pt>
                <c:pt idx="23">
                  <c:v>126.33281859386828</c:v>
                </c:pt>
                <c:pt idx="24">
                  <c:v>120.66475351361228</c:v>
                </c:pt>
                <c:pt idx="25">
                  <c:v>109.2075100120442</c:v>
                </c:pt>
                <c:pt idx="26">
                  <c:v>102.82075221941322</c:v>
                </c:pt>
                <c:pt idx="27">
                  <c:v>91.826221527925426</c:v>
                </c:pt>
                <c:pt idx="28">
                  <c:v>90.007249355016071</c:v>
                </c:pt>
                <c:pt idx="29">
                  <c:v>86.5422892682179</c:v>
                </c:pt>
                <c:pt idx="30">
                  <c:v>78.755155515746281</c:v>
                </c:pt>
                <c:pt idx="31">
                  <c:v>78.277381875813376</c:v>
                </c:pt>
                <c:pt idx="32">
                  <c:v>71.656352752594159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2ED-4FAE-95E8-49D1DC968F76}"/>
            </c:ext>
          </c:extLst>
        </c:ser>
        <c:ser>
          <c:idx val="2"/>
          <c:order val="2"/>
          <c:tx>
            <c:strRef>
              <c:f>'1.5'!$E$4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'1.5'!$A$7:$A$39</c:f>
              <c:numCache>
                <c:formatCode>General</c:formatCode>
                <c:ptCount val="33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'1.5'!$E$7:$E$39</c:f>
              <c:numCache>
                <c:formatCode>0</c:formatCode>
                <c:ptCount val="33"/>
                <c:pt idx="0">
                  <c:v>469.09480000000002</c:v>
                </c:pt>
                <c:pt idx="1">
                  <c:v>464.55619999999999</c:v>
                </c:pt>
                <c:pt idx="2">
                  <c:v>447.74759999999998</c:v>
                </c:pt>
                <c:pt idx="3">
                  <c:v>437.06360000000001</c:v>
                </c:pt>
                <c:pt idx="4">
                  <c:v>432.12540000000001</c:v>
                </c:pt>
                <c:pt idx="5">
                  <c:v>440.66239999999999</c:v>
                </c:pt>
                <c:pt idx="6">
                  <c:v>411.25569999999999</c:v>
                </c:pt>
                <c:pt idx="7">
                  <c:v>394.66879999999998</c:v>
                </c:pt>
                <c:pt idx="8">
                  <c:v>382.4289</c:v>
                </c:pt>
                <c:pt idx="9">
                  <c:v>367.76069999999999</c:v>
                </c:pt>
                <c:pt idx="10">
                  <c:v>337.6660514604161</c:v>
                </c:pt>
                <c:pt idx="11">
                  <c:v>328.28195839657678</c:v>
                </c:pt>
                <c:pt idx="12">
                  <c:v>317.39917591150424</c:v>
                </c:pt>
                <c:pt idx="13">
                  <c:v>300.18528704316026</c:v>
                </c:pt>
                <c:pt idx="14">
                  <c:v>290.75179515944757</c:v>
                </c:pt>
                <c:pt idx="15">
                  <c:v>276.13984677219332</c:v>
                </c:pt>
                <c:pt idx="16">
                  <c:v>258.59014694767262</c:v>
                </c:pt>
                <c:pt idx="17">
                  <c:v>250.70207910856016</c:v>
                </c:pt>
                <c:pt idx="18">
                  <c:v>241.51820923844016</c:v>
                </c:pt>
                <c:pt idx="19">
                  <c:v>232.83351093976378</c:v>
                </c:pt>
                <c:pt idx="20">
                  <c:v>214.52789423718144</c:v>
                </c:pt>
                <c:pt idx="21">
                  <c:v>201.68019350246294</c:v>
                </c:pt>
                <c:pt idx="22">
                  <c:v>185.86266203749295</c:v>
                </c:pt>
                <c:pt idx="23">
                  <c:v>177.34342966455907</c:v>
                </c:pt>
                <c:pt idx="24">
                  <c:v>168.56699668434263</c:v>
                </c:pt>
                <c:pt idx="25">
                  <c:v>155.40413767930485</c:v>
                </c:pt>
                <c:pt idx="26">
                  <c:v>148.32983336814715</c:v>
                </c:pt>
                <c:pt idx="27">
                  <c:v>133.57155707748669</c:v>
                </c:pt>
                <c:pt idx="28">
                  <c:v>130.1348319968024</c:v>
                </c:pt>
                <c:pt idx="29">
                  <c:v>126.8810632393084</c:v>
                </c:pt>
                <c:pt idx="30">
                  <c:v>117.25745102053328</c:v>
                </c:pt>
                <c:pt idx="31">
                  <c:v>116.74025349208061</c:v>
                </c:pt>
                <c:pt idx="32">
                  <c:v>108.41291990263818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2ED-4FAE-95E8-49D1DC968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774720"/>
        <c:axId val="127776256"/>
      </c:lineChart>
      <c:catAx>
        <c:axId val="127774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776256"/>
        <c:crosses val="autoZero"/>
        <c:auto val="1"/>
        <c:lblAlgn val="ctr"/>
        <c:lblOffset val="100"/>
        <c:noMultiLvlLbl val="0"/>
      </c:catAx>
      <c:valAx>
        <c:axId val="127776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89E-2"/>
              <c:y val="0.3768631433633609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277747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64"/>
          <c:w val="9.6728926326069706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Figure 1.5 Age-standardised death rate per 100,000 from </a:t>
            </a:r>
            <a:r>
              <a:rPr lang="en-GB" sz="1100" b="1" i="0" u="none" strike="noStrike" baseline="0">
                <a:effectLst/>
              </a:rPr>
              <a:t>coronary heart disease (CHD), </a:t>
            </a:r>
            <a:r>
              <a:rPr lang="en-GB" sz="1100"/>
              <a:t>by gender, England, 1971 to 2016</a:t>
            </a:r>
          </a:p>
        </c:rich>
      </c:tx>
      <c:layout>
        <c:manualLayout>
          <c:xMode val="edge"/>
          <c:yMode val="edge"/>
          <c:x val="8.0007690899102729E-2"/>
          <c:y val="3.3500837520938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0140149566731295"/>
          <c:w val="0.74782787035341514"/>
          <c:h val="0.73304492717304814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'1.5'!$A$5:$A$39</c:f>
              <c:numCache>
                <c:formatCode>General</c:formatCode>
                <c:ptCount val="35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</c:numCache>
            </c:numRef>
          </c:cat>
          <c:val>
            <c:numRef>
              <c:f>'1.5'!$G$5:$G$39</c:f>
              <c:numCache>
                <c:formatCode>0</c:formatCode>
                <c:ptCount val="35"/>
                <c:pt idx="0">
                  <c:v>632.26340000000005</c:v>
                </c:pt>
                <c:pt idx="1">
                  <c:v>651.55930000000001</c:v>
                </c:pt>
                <c:pt idx="2">
                  <c:v>648.32010000000002</c:v>
                </c:pt>
                <c:pt idx="3">
                  <c:v>640.22220000000004</c:v>
                </c:pt>
                <c:pt idx="4">
                  <c:v>629.226</c:v>
                </c:pt>
                <c:pt idx="5">
                  <c:v>611.18619999999999</c:v>
                </c:pt>
                <c:pt idx="6">
                  <c:v>603.89700000000005</c:v>
                </c:pt>
                <c:pt idx="7">
                  <c:v>611.11410000000001</c:v>
                </c:pt>
                <c:pt idx="8">
                  <c:v>566.6395</c:v>
                </c:pt>
                <c:pt idx="9">
                  <c:v>536.55769999999995</c:v>
                </c:pt>
                <c:pt idx="10">
                  <c:v>521.54089999999997</c:v>
                </c:pt>
                <c:pt idx="11">
                  <c:v>498.0462</c:v>
                </c:pt>
                <c:pt idx="12">
                  <c:v>458.18007069556336</c:v>
                </c:pt>
                <c:pt idx="13">
                  <c:v>447.45331430399858</c:v>
                </c:pt>
                <c:pt idx="14">
                  <c:v>431.8769820818348</c:v>
                </c:pt>
                <c:pt idx="15">
                  <c:v>407.00356723632143</c:v>
                </c:pt>
                <c:pt idx="16">
                  <c:v>394.0107808573859</c:v>
                </c:pt>
                <c:pt idx="17">
                  <c:v>372.09915837678761</c:v>
                </c:pt>
                <c:pt idx="18">
                  <c:v>351.97453710094294</c:v>
                </c:pt>
                <c:pt idx="19">
                  <c:v>340.44648977581733</c:v>
                </c:pt>
                <c:pt idx="20">
                  <c:v>327.68210758456337</c:v>
                </c:pt>
                <c:pt idx="21">
                  <c:v>311.61524421010995</c:v>
                </c:pt>
                <c:pt idx="22">
                  <c:v>289.28473239128829</c:v>
                </c:pt>
                <c:pt idx="23">
                  <c:v>270.70087167703991</c:v>
                </c:pt>
                <c:pt idx="24">
                  <c:v>250.8130882981778</c:v>
                </c:pt>
                <c:pt idx="25">
                  <c:v>238.40453713992417</c:v>
                </c:pt>
                <c:pt idx="26">
                  <c:v>226.50877252479472</c:v>
                </c:pt>
                <c:pt idx="27">
                  <c:v>211.25797925713732</c:v>
                </c:pt>
                <c:pt idx="28">
                  <c:v>203.28910539129078</c:v>
                </c:pt>
                <c:pt idx="29">
                  <c:v>183.17861861255042</c:v>
                </c:pt>
                <c:pt idx="30">
                  <c:v>177.63028098334922</c:v>
                </c:pt>
                <c:pt idx="31">
                  <c:v>174.68562984357354</c:v>
                </c:pt>
                <c:pt idx="32">
                  <c:v>162.96641180890353</c:v>
                </c:pt>
                <c:pt idx="33">
                  <c:v>161.51732842124744</c:v>
                </c:pt>
                <c:pt idx="34">
                  <c:v>150.74924722077083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54-4B9B-A3AA-982F630E6285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'1.5'!$A$5:$A$39</c:f>
              <c:numCache>
                <c:formatCode>General</c:formatCode>
                <c:ptCount val="35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</c:numCache>
            </c:numRef>
          </c:cat>
          <c:val>
            <c:numRef>
              <c:f>'1.5'!$H$5:$H$39</c:f>
              <c:numCache>
                <c:formatCode>0</c:formatCode>
                <c:ptCount val="35"/>
                <c:pt idx="0">
                  <c:v>316.25189999999998</c:v>
                </c:pt>
                <c:pt idx="1">
                  <c:v>330.59719999999999</c:v>
                </c:pt>
                <c:pt idx="2">
                  <c:v>325.90170000000001</c:v>
                </c:pt>
                <c:pt idx="3">
                  <c:v>321.81760000000003</c:v>
                </c:pt>
                <c:pt idx="4">
                  <c:v>304.97609999999997</c:v>
                </c:pt>
                <c:pt idx="5">
                  <c:v>300.6712</c:v>
                </c:pt>
                <c:pt idx="6">
                  <c:v>297.25689999999997</c:v>
                </c:pt>
                <c:pt idx="7">
                  <c:v>307.71260000000001</c:v>
                </c:pt>
                <c:pt idx="8">
                  <c:v>286.09809999999999</c:v>
                </c:pt>
                <c:pt idx="9">
                  <c:v>277.8279</c:v>
                </c:pt>
                <c:pt idx="10">
                  <c:v>273.46280000000002</c:v>
                </c:pt>
                <c:pt idx="11">
                  <c:v>260.43470000000002</c:v>
                </c:pt>
                <c:pt idx="12">
                  <c:v>239.79755188211755</c:v>
                </c:pt>
                <c:pt idx="13">
                  <c:v>230.81331049799934</c:v>
                </c:pt>
                <c:pt idx="14">
                  <c:v>223.6394102655843</c:v>
                </c:pt>
                <c:pt idx="15">
                  <c:v>211.68806534385726</c:v>
                </c:pt>
                <c:pt idx="16">
                  <c:v>206.69072700922885</c:v>
                </c:pt>
                <c:pt idx="17">
                  <c:v>193.0183840826621</c:v>
                </c:pt>
                <c:pt idx="18">
                  <c:v>179.64802786197009</c:v>
                </c:pt>
                <c:pt idx="19">
                  <c:v>174.91890427264147</c:v>
                </c:pt>
                <c:pt idx="20">
                  <c:v>168.85886914720888</c:v>
                </c:pt>
                <c:pt idx="21">
                  <c:v>163.83696601803982</c:v>
                </c:pt>
                <c:pt idx="22">
                  <c:v>149.0345697074068</c:v>
                </c:pt>
                <c:pt idx="23">
                  <c:v>139.09557622643817</c:v>
                </c:pt>
                <c:pt idx="24">
                  <c:v>128.18899261029617</c:v>
                </c:pt>
                <c:pt idx="25">
                  <c:v>121.66263829383401</c:v>
                </c:pt>
                <c:pt idx="26">
                  <c:v>116.33222607403914</c:v>
                </c:pt>
                <c:pt idx="27">
                  <c:v>104.81325551238358</c:v>
                </c:pt>
                <c:pt idx="28">
                  <c:v>98.698113953920796</c:v>
                </c:pt>
                <c:pt idx="29">
                  <c:v>88.184006633133464</c:v>
                </c:pt>
                <c:pt idx="30">
                  <c:v>86.525254630361815</c:v>
                </c:pt>
                <c:pt idx="31">
                  <c:v>83.361958180058636</c:v>
                </c:pt>
                <c:pt idx="32">
                  <c:v>76.103193957582846</c:v>
                </c:pt>
                <c:pt idx="33">
                  <c:v>75.013223428066112</c:v>
                </c:pt>
                <c:pt idx="34">
                  <c:v>68.927422749531118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54-4B9B-A3AA-982F630E6285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'1.5'!$A$5:$A$39</c:f>
              <c:numCache>
                <c:formatCode>General</c:formatCode>
                <c:ptCount val="35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</c:numCache>
            </c:numRef>
          </c:cat>
          <c:val>
            <c:numRef>
              <c:f>'1.5'!$I$5:$I$39</c:f>
              <c:numCache>
                <c:formatCode>0</c:formatCode>
                <c:ptCount val="35"/>
                <c:pt idx="0">
                  <c:v>442.31259999999997</c:v>
                </c:pt>
                <c:pt idx="1">
                  <c:v>458.63119999999998</c:v>
                </c:pt>
                <c:pt idx="2">
                  <c:v>454.92140000000001</c:v>
                </c:pt>
                <c:pt idx="3">
                  <c:v>449.75659999999999</c:v>
                </c:pt>
                <c:pt idx="4">
                  <c:v>435.62490000000003</c:v>
                </c:pt>
                <c:pt idx="5">
                  <c:v>425.85300000000001</c:v>
                </c:pt>
                <c:pt idx="6">
                  <c:v>421.1155</c:v>
                </c:pt>
                <c:pt idx="7">
                  <c:v>430.50569999999999</c:v>
                </c:pt>
                <c:pt idx="8">
                  <c:v>400.36279999999999</c:v>
                </c:pt>
                <c:pt idx="9">
                  <c:v>383.01740000000001</c:v>
                </c:pt>
                <c:pt idx="10">
                  <c:v>374.3494</c:v>
                </c:pt>
                <c:pt idx="11">
                  <c:v>357.68770000000001</c:v>
                </c:pt>
                <c:pt idx="12">
                  <c:v>329.43177828283615</c:v>
                </c:pt>
                <c:pt idx="13">
                  <c:v>319.83012145348982</c:v>
                </c:pt>
                <c:pt idx="14">
                  <c:v>309.34183205465763</c:v>
                </c:pt>
                <c:pt idx="15">
                  <c:v>292.35852310706264</c:v>
                </c:pt>
                <c:pt idx="16">
                  <c:v>284.20044034262241</c:v>
                </c:pt>
                <c:pt idx="17">
                  <c:v>267.48303986052593</c:v>
                </c:pt>
                <c:pt idx="18">
                  <c:v>251.29090503493026</c:v>
                </c:pt>
                <c:pt idx="19">
                  <c:v>243.82931728729903</c:v>
                </c:pt>
                <c:pt idx="20">
                  <c:v>234.69658555070347</c:v>
                </c:pt>
                <c:pt idx="21">
                  <c:v>225.92359128008209</c:v>
                </c:pt>
                <c:pt idx="22">
                  <c:v>207.97642668301822</c:v>
                </c:pt>
                <c:pt idx="23">
                  <c:v>194.64306648847</c:v>
                </c:pt>
                <c:pt idx="24">
                  <c:v>180.12198850700079</c:v>
                </c:pt>
                <c:pt idx="25">
                  <c:v>171.38771357015708</c:v>
                </c:pt>
                <c:pt idx="26">
                  <c:v>163.25120120378924</c:v>
                </c:pt>
                <c:pt idx="27">
                  <c:v>150.45367614552723</c:v>
                </c:pt>
                <c:pt idx="28">
                  <c:v>143.42629071028188</c:v>
                </c:pt>
                <c:pt idx="29">
                  <c:v>128.99921172704833</c:v>
                </c:pt>
                <c:pt idx="30">
                  <c:v>125.80237324685886</c:v>
                </c:pt>
                <c:pt idx="31">
                  <c:v>122.99223107288063</c:v>
                </c:pt>
                <c:pt idx="32">
                  <c:v>114.11300076289021</c:v>
                </c:pt>
                <c:pt idx="33">
                  <c:v>112.83344396956547</c:v>
                </c:pt>
                <c:pt idx="34">
                  <c:v>105.18376078379285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854-4B9B-A3AA-982F630E6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820544"/>
        <c:axId val="127822080"/>
      </c:lineChart>
      <c:catAx>
        <c:axId val="1278205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822080"/>
        <c:crosses val="autoZero"/>
        <c:auto val="1"/>
        <c:lblAlgn val="ctr"/>
        <c:lblOffset val="100"/>
        <c:noMultiLvlLbl val="0"/>
      </c:catAx>
      <c:valAx>
        <c:axId val="1278220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89E-2"/>
              <c:y val="0.3768631433633609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278205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64"/>
          <c:w val="9.6728926326069706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Figure 1.5 Age-standardised death rate per 100,000 from </a:t>
            </a:r>
            <a:r>
              <a:rPr lang="en-GB" sz="1100" b="1" i="0" u="none" strike="noStrike" baseline="0">
                <a:effectLst/>
              </a:rPr>
              <a:t>coronary heart disease (CHD), </a:t>
            </a:r>
            <a:r>
              <a:rPr lang="en-GB" sz="1100"/>
              <a:t>by gender, Scotland, 1971 to 2016</a:t>
            </a:r>
          </a:p>
        </c:rich>
      </c:tx>
      <c:layout>
        <c:manualLayout>
          <c:xMode val="edge"/>
          <c:yMode val="edge"/>
          <c:x val="8.0007690899102729E-2"/>
          <c:y val="3.3500837520938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0140149566731295"/>
          <c:w val="0.74782787035341514"/>
          <c:h val="0.73304492717304814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'1.5'!$A$5:$A$39</c:f>
              <c:numCache>
                <c:formatCode>General</c:formatCode>
                <c:ptCount val="35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</c:numCache>
            </c:numRef>
          </c:cat>
          <c:val>
            <c:numRef>
              <c:f>'1.5'!$O$5:$O$39</c:f>
              <c:numCache>
                <c:formatCode>0</c:formatCode>
                <c:ptCount val="35"/>
                <c:pt idx="0">
                  <c:v>779.37030000000004</c:v>
                </c:pt>
                <c:pt idx="1">
                  <c:v>817.89480000000003</c:v>
                </c:pt>
                <c:pt idx="2">
                  <c:v>782.79079999999999</c:v>
                </c:pt>
                <c:pt idx="3">
                  <c:v>765.4769</c:v>
                </c:pt>
                <c:pt idx="4">
                  <c:v>758.97059999999999</c:v>
                </c:pt>
                <c:pt idx="5">
                  <c:v>721.85199999999998</c:v>
                </c:pt>
                <c:pt idx="6">
                  <c:v>720.44569999999999</c:v>
                </c:pt>
                <c:pt idx="7">
                  <c:v>712.69780000000003</c:v>
                </c:pt>
                <c:pt idx="8">
                  <c:v>696.0838</c:v>
                </c:pt>
                <c:pt idx="9">
                  <c:v>665.27059999999994</c:v>
                </c:pt>
                <c:pt idx="10">
                  <c:v>607.75149999999996</c:v>
                </c:pt>
                <c:pt idx="11">
                  <c:v>599.18510000000003</c:v>
                </c:pt>
                <c:pt idx="12">
                  <c:v>550.77716257404848</c:v>
                </c:pt>
                <c:pt idx="13">
                  <c:v>530.9695109761999</c:v>
                </c:pt>
                <c:pt idx="14">
                  <c:v>528.73394904110717</c:v>
                </c:pt>
                <c:pt idx="15">
                  <c:v>489.06544560735153</c:v>
                </c:pt>
                <c:pt idx="16">
                  <c:v>464.69008767895758</c:v>
                </c:pt>
                <c:pt idx="17">
                  <c:v>464.05075860022248</c:v>
                </c:pt>
                <c:pt idx="18">
                  <c:v>419.64278846951976</c:v>
                </c:pt>
                <c:pt idx="19">
                  <c:v>399.01883385988475</c:v>
                </c:pt>
                <c:pt idx="20">
                  <c:v>395.81712161631555</c:v>
                </c:pt>
                <c:pt idx="21">
                  <c:v>393.68120641557186</c:v>
                </c:pt>
                <c:pt idx="22">
                  <c:v>363.82290051141456</c:v>
                </c:pt>
                <c:pt idx="23">
                  <c:v>340.05478000301702</c:v>
                </c:pt>
                <c:pt idx="24">
                  <c:v>305.69664781134429</c:v>
                </c:pt>
                <c:pt idx="25">
                  <c:v>306.21535275808742</c:v>
                </c:pt>
                <c:pt idx="26">
                  <c:v>275.81719818171678</c:v>
                </c:pt>
                <c:pt idx="27">
                  <c:v>258.94314858413401</c:v>
                </c:pt>
                <c:pt idx="28">
                  <c:v>252.53526743117348</c:v>
                </c:pt>
                <c:pt idx="29">
                  <c:v>228.60780121959999</c:v>
                </c:pt>
                <c:pt idx="30">
                  <c:v>218.83147296675813</c:v>
                </c:pt>
                <c:pt idx="31">
                  <c:v>209.88106429349583</c:v>
                </c:pt>
                <c:pt idx="32">
                  <c:v>197.81659624494617</c:v>
                </c:pt>
                <c:pt idx="33" formatCode="0.0">
                  <c:v>203.04709126011912</c:v>
                </c:pt>
                <c:pt idx="34" formatCode="0.0">
                  <c:v>184.77106031748249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7A4-436D-803C-561140ADB22D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'1.5'!$A$5:$A$39</c:f>
              <c:numCache>
                <c:formatCode>General</c:formatCode>
                <c:ptCount val="35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</c:numCache>
            </c:numRef>
          </c:cat>
          <c:val>
            <c:numRef>
              <c:f>'1.5'!$P$5:$P$39</c:f>
              <c:numCache>
                <c:formatCode>0</c:formatCode>
                <c:ptCount val="35"/>
                <c:pt idx="0">
                  <c:v>417.65050000000002</c:v>
                </c:pt>
                <c:pt idx="1">
                  <c:v>440.0806</c:v>
                </c:pt>
                <c:pt idx="2">
                  <c:v>409.15960000000001</c:v>
                </c:pt>
                <c:pt idx="3">
                  <c:v>414.40780000000001</c:v>
                </c:pt>
                <c:pt idx="4">
                  <c:v>374.48430000000002</c:v>
                </c:pt>
                <c:pt idx="5">
                  <c:v>373.70389999999998</c:v>
                </c:pt>
                <c:pt idx="6">
                  <c:v>363.77229999999997</c:v>
                </c:pt>
                <c:pt idx="7">
                  <c:v>378.2321</c:v>
                </c:pt>
                <c:pt idx="8">
                  <c:v>365.91640000000001</c:v>
                </c:pt>
                <c:pt idx="9">
                  <c:v>359.5985</c:v>
                </c:pt>
                <c:pt idx="10">
                  <c:v>331.08620000000002</c:v>
                </c:pt>
                <c:pt idx="11">
                  <c:v>331.08339999999998</c:v>
                </c:pt>
                <c:pt idx="12">
                  <c:v>297.60610042705292</c:v>
                </c:pt>
                <c:pt idx="13">
                  <c:v>291.14182555632175</c:v>
                </c:pt>
                <c:pt idx="14">
                  <c:v>277.97095510175944</c:v>
                </c:pt>
                <c:pt idx="15">
                  <c:v>272.28483336005883</c:v>
                </c:pt>
                <c:pt idx="16">
                  <c:v>256.66671024291298</c:v>
                </c:pt>
                <c:pt idx="17">
                  <c:v>251.94975085216612</c:v>
                </c:pt>
                <c:pt idx="18">
                  <c:v>233.7784785091728</c:v>
                </c:pt>
                <c:pt idx="19">
                  <c:v>223.5299525053463</c:v>
                </c:pt>
                <c:pt idx="20">
                  <c:v>219.5056073720389</c:v>
                </c:pt>
                <c:pt idx="21">
                  <c:v>209.6415765508772</c:v>
                </c:pt>
                <c:pt idx="22">
                  <c:v>196.69494076999129</c:v>
                </c:pt>
                <c:pt idx="23">
                  <c:v>184.03497527685568</c:v>
                </c:pt>
                <c:pt idx="24">
                  <c:v>171.45602623430048</c:v>
                </c:pt>
                <c:pt idx="25">
                  <c:v>156.09849283378099</c:v>
                </c:pt>
                <c:pt idx="26">
                  <c:v>151.78524547429308</c:v>
                </c:pt>
                <c:pt idx="27">
                  <c:v>138.23579005968122</c:v>
                </c:pt>
                <c:pt idx="28">
                  <c:v>130.43200494088344</c:v>
                </c:pt>
                <c:pt idx="29">
                  <c:v>119.82993536044457</c:v>
                </c:pt>
                <c:pt idx="30">
                  <c:v>116.2676859058702</c:v>
                </c:pt>
                <c:pt idx="31">
                  <c:v>108.67408337575415</c:v>
                </c:pt>
                <c:pt idx="32">
                  <c:v>99.523305967759441</c:v>
                </c:pt>
                <c:pt idx="33" formatCode="0.0">
                  <c:v>102.32209074945804</c:v>
                </c:pt>
                <c:pt idx="34" formatCode="0.0">
                  <c:v>94.32786740800168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7A4-436D-803C-561140ADB22D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'1.5'!$A$5:$A$39</c:f>
              <c:numCache>
                <c:formatCode>General</c:formatCode>
                <c:ptCount val="35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</c:numCache>
            </c:numRef>
          </c:cat>
          <c:val>
            <c:numRef>
              <c:f>'1.5'!$Q$5:$Q$39</c:f>
              <c:numCache>
                <c:formatCode>0</c:formatCode>
                <c:ptCount val="35"/>
                <c:pt idx="0">
                  <c:v>560.54399999999998</c:v>
                </c:pt>
                <c:pt idx="1">
                  <c:v>589.57929999999999</c:v>
                </c:pt>
                <c:pt idx="2">
                  <c:v>555.18600000000004</c:v>
                </c:pt>
                <c:pt idx="3">
                  <c:v>552.96220000000005</c:v>
                </c:pt>
                <c:pt idx="4">
                  <c:v>522.47609999999997</c:v>
                </c:pt>
                <c:pt idx="5">
                  <c:v>511.11360000000002</c:v>
                </c:pt>
                <c:pt idx="6">
                  <c:v>503.48809999999997</c:v>
                </c:pt>
                <c:pt idx="7">
                  <c:v>509.32420000000002</c:v>
                </c:pt>
                <c:pt idx="8">
                  <c:v>494.42290000000003</c:v>
                </c:pt>
                <c:pt idx="9">
                  <c:v>479.22030000000001</c:v>
                </c:pt>
                <c:pt idx="10">
                  <c:v>440.4341</c:v>
                </c:pt>
                <c:pt idx="11">
                  <c:v>439.24489999999997</c:v>
                </c:pt>
                <c:pt idx="12">
                  <c:v>398.47585210562272</c:v>
                </c:pt>
                <c:pt idx="13">
                  <c:v>386.63960359441921</c:v>
                </c:pt>
                <c:pt idx="14">
                  <c:v>377.29477853203895</c:v>
                </c:pt>
                <c:pt idx="15">
                  <c:v>359.08183729455413</c:v>
                </c:pt>
                <c:pt idx="16">
                  <c:v>340.98335407787931</c:v>
                </c:pt>
                <c:pt idx="17">
                  <c:v>337.83308361171481</c:v>
                </c:pt>
                <c:pt idx="18">
                  <c:v>309.95471345004188</c:v>
                </c:pt>
                <c:pt idx="19">
                  <c:v>295.00435282415151</c:v>
                </c:pt>
                <c:pt idx="20">
                  <c:v>290.00578267812011</c:v>
                </c:pt>
                <c:pt idx="21">
                  <c:v>283.42306680280865</c:v>
                </c:pt>
                <c:pt idx="22">
                  <c:v>263.92709238368479</c:v>
                </c:pt>
                <c:pt idx="23">
                  <c:v>248.40534642826677</c:v>
                </c:pt>
                <c:pt idx="24">
                  <c:v>226.44715356323101</c:v>
                </c:pt>
                <c:pt idx="25">
                  <c:v>217.57203446588247</c:v>
                </c:pt>
                <c:pt idx="26">
                  <c:v>204.11075360957366</c:v>
                </c:pt>
                <c:pt idx="27">
                  <c:v>188.16616305336683</c:v>
                </c:pt>
                <c:pt idx="28">
                  <c:v>181.12631653355101</c:v>
                </c:pt>
                <c:pt idx="29">
                  <c:v>166.17555704944238</c:v>
                </c:pt>
                <c:pt idx="30">
                  <c:v>160.37111928829839</c:v>
                </c:pt>
                <c:pt idx="31">
                  <c:v>152.36617023849954</c:v>
                </c:pt>
                <c:pt idx="32">
                  <c:v>141.45818779054633</c:v>
                </c:pt>
                <c:pt idx="33">
                  <c:v>145.65956199072173</c:v>
                </c:pt>
                <c:pt idx="34">
                  <c:v>133.64758617669875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7A4-436D-803C-561140ADB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858176"/>
        <c:axId val="127859712"/>
      </c:lineChart>
      <c:catAx>
        <c:axId val="1278581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859712"/>
        <c:crosses val="autoZero"/>
        <c:auto val="1"/>
        <c:lblAlgn val="ctr"/>
        <c:lblOffset val="100"/>
        <c:noMultiLvlLbl val="0"/>
      </c:catAx>
      <c:valAx>
        <c:axId val="1278597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89E-2"/>
              <c:y val="0.3768631433633609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27858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64"/>
          <c:w val="9.6728926326069706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Figure 1.5 Age-standardised death rate per 100,000 from </a:t>
            </a:r>
            <a:r>
              <a:rPr lang="en-GB" sz="1100" b="1" i="0" u="none" strike="noStrike" baseline="0">
                <a:effectLst/>
              </a:rPr>
              <a:t>coronary heart disease (CHD), </a:t>
            </a:r>
            <a:r>
              <a:rPr lang="en-GB" sz="1100"/>
              <a:t>by gender, Wales, 1971 to 2016</a:t>
            </a:r>
          </a:p>
        </c:rich>
      </c:tx>
      <c:layout>
        <c:manualLayout>
          <c:xMode val="edge"/>
          <c:yMode val="edge"/>
          <c:x val="8.0007690899102729E-2"/>
          <c:y val="3.3500837520938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0140149566731295"/>
          <c:w val="0.74782787035341514"/>
          <c:h val="0.73304492717304814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'1.5'!$A$5:$A$39</c:f>
              <c:numCache>
                <c:formatCode>General</c:formatCode>
                <c:ptCount val="35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</c:numCache>
            </c:numRef>
          </c:cat>
          <c:val>
            <c:numRef>
              <c:f>'1.5'!$K$5:$K$39</c:f>
              <c:numCache>
                <c:formatCode>0</c:formatCode>
                <c:ptCount val="35"/>
                <c:pt idx="0">
                  <c:v>724.00570000000005</c:v>
                </c:pt>
                <c:pt idx="1">
                  <c:v>738.55110000000002</c:v>
                </c:pt>
                <c:pt idx="2">
                  <c:v>748.10109999999997</c:v>
                </c:pt>
                <c:pt idx="3">
                  <c:v>727.93830000000003</c:v>
                </c:pt>
                <c:pt idx="4">
                  <c:v>693.30460000000005</c:v>
                </c:pt>
                <c:pt idx="5">
                  <c:v>663.89020000000005</c:v>
                </c:pt>
                <c:pt idx="6">
                  <c:v>674.62919999999997</c:v>
                </c:pt>
                <c:pt idx="7">
                  <c:v>676.37239999999997</c:v>
                </c:pt>
                <c:pt idx="8">
                  <c:v>614.95669999999996</c:v>
                </c:pt>
                <c:pt idx="9">
                  <c:v>587.41129999999998</c:v>
                </c:pt>
                <c:pt idx="10">
                  <c:v>563.40350000000001</c:v>
                </c:pt>
                <c:pt idx="11">
                  <c:v>547.52110000000005</c:v>
                </c:pt>
                <c:pt idx="12">
                  <c:v>490.37773449278615</c:v>
                </c:pt>
                <c:pt idx="13">
                  <c:v>489.16003918121027</c:v>
                </c:pt>
                <c:pt idx="14">
                  <c:v>465.06054132132084</c:v>
                </c:pt>
                <c:pt idx="15">
                  <c:v>446.64089589418575</c:v>
                </c:pt>
                <c:pt idx="16">
                  <c:v>418.2366758402768</c:v>
                </c:pt>
                <c:pt idx="17">
                  <c:v>417.86956691897808</c:v>
                </c:pt>
                <c:pt idx="18">
                  <c:v>388.72781012423548</c:v>
                </c:pt>
                <c:pt idx="19">
                  <c:v>377.74558520824758</c:v>
                </c:pt>
                <c:pt idx="20">
                  <c:v>360.2101123276496</c:v>
                </c:pt>
                <c:pt idx="21">
                  <c:v>357.41538780790268</c:v>
                </c:pt>
                <c:pt idx="22">
                  <c:v>312.38217690654403</c:v>
                </c:pt>
                <c:pt idx="23">
                  <c:v>315.22487751383414</c:v>
                </c:pt>
                <c:pt idx="24">
                  <c:v>274.55865869913623</c:v>
                </c:pt>
                <c:pt idx="25">
                  <c:v>265.44585762415562</c:v>
                </c:pt>
                <c:pt idx="26">
                  <c:v>259.92398649515258</c:v>
                </c:pt>
                <c:pt idx="27">
                  <c:v>233.58970667893243</c:v>
                </c:pt>
                <c:pt idx="28">
                  <c:v>227.47445088497585</c:v>
                </c:pt>
                <c:pt idx="29">
                  <c:v>210.40694929953557</c:v>
                </c:pt>
                <c:pt idx="30">
                  <c:v>206.06666635697982</c:v>
                </c:pt>
                <c:pt idx="31">
                  <c:v>203.82369388766793</c:v>
                </c:pt>
                <c:pt idx="32">
                  <c:v>180.76945460705903</c:v>
                </c:pt>
                <c:pt idx="33">
                  <c:v>182.30880783883077</c:v>
                </c:pt>
                <c:pt idx="34">
                  <c:v>175.13625766634817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16B-4AA2-9965-7C9C4657D13E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'1.5'!$A$5:$A$39</c:f>
              <c:numCache>
                <c:formatCode>General</c:formatCode>
                <c:ptCount val="35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</c:numCache>
            </c:numRef>
          </c:cat>
          <c:val>
            <c:numRef>
              <c:f>'1.5'!$L$5:$L$39</c:f>
              <c:numCache>
                <c:formatCode>0</c:formatCode>
                <c:ptCount val="35"/>
                <c:pt idx="0">
                  <c:v>362.71809999999999</c:v>
                </c:pt>
                <c:pt idx="1">
                  <c:v>366.89490000000001</c:v>
                </c:pt>
                <c:pt idx="2">
                  <c:v>362.70389999999998</c:v>
                </c:pt>
                <c:pt idx="3">
                  <c:v>348.57740000000001</c:v>
                </c:pt>
                <c:pt idx="4">
                  <c:v>322.78129999999999</c:v>
                </c:pt>
                <c:pt idx="5">
                  <c:v>318.85509999999999</c:v>
                </c:pt>
                <c:pt idx="6">
                  <c:v>314.50130000000001</c:v>
                </c:pt>
                <c:pt idx="7">
                  <c:v>328.37869999999998</c:v>
                </c:pt>
                <c:pt idx="8">
                  <c:v>303.65249999999997</c:v>
                </c:pt>
                <c:pt idx="9">
                  <c:v>302.65750000000003</c:v>
                </c:pt>
                <c:pt idx="10">
                  <c:v>290.67329999999998</c:v>
                </c:pt>
                <c:pt idx="11">
                  <c:v>290.5532</c:v>
                </c:pt>
                <c:pt idx="12">
                  <c:v>254.09928237763771</c:v>
                </c:pt>
                <c:pt idx="13">
                  <c:v>252.05726011552957</c:v>
                </c:pt>
                <c:pt idx="14">
                  <c:v>246.4815598566941</c:v>
                </c:pt>
                <c:pt idx="15">
                  <c:v>224.56837886941904</c:v>
                </c:pt>
                <c:pt idx="16">
                  <c:v>216.74833394903845</c:v>
                </c:pt>
                <c:pt idx="17">
                  <c:v>212.12083229466003</c:v>
                </c:pt>
                <c:pt idx="18">
                  <c:v>205.08636506167397</c:v>
                </c:pt>
                <c:pt idx="19">
                  <c:v>201.24366051344001</c:v>
                </c:pt>
                <c:pt idx="20">
                  <c:v>194.62801023123524</c:v>
                </c:pt>
                <c:pt idx="21">
                  <c:v>187.3051298340672</c:v>
                </c:pt>
                <c:pt idx="22">
                  <c:v>171.60553304542185</c:v>
                </c:pt>
                <c:pt idx="23">
                  <c:v>163.74456325856048</c:v>
                </c:pt>
                <c:pt idx="24">
                  <c:v>148.11000236782101</c:v>
                </c:pt>
                <c:pt idx="25">
                  <c:v>143.23963227875919</c:v>
                </c:pt>
                <c:pt idx="26">
                  <c:v>131.14282333195624</c:v>
                </c:pt>
                <c:pt idx="27">
                  <c:v>121.71976455345875</c:v>
                </c:pt>
                <c:pt idx="28">
                  <c:v>114.90139697613414</c:v>
                </c:pt>
                <c:pt idx="29">
                  <c:v>102.12706617988276</c:v>
                </c:pt>
                <c:pt idx="30">
                  <c:v>97.869807249421996</c:v>
                </c:pt>
                <c:pt idx="31">
                  <c:v>96.966223952240881</c:v>
                </c:pt>
                <c:pt idx="32">
                  <c:v>85.10031527407304</c:v>
                </c:pt>
                <c:pt idx="33">
                  <c:v>88.071653281568899</c:v>
                </c:pt>
                <c:pt idx="34">
                  <c:v>79.15071817872979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16B-4AA2-9965-7C9C4657D13E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'1.5'!$A$5:$A$39</c:f>
              <c:numCache>
                <c:formatCode>General</c:formatCode>
                <c:ptCount val="35"/>
                <c:pt idx="0">
                  <c:v>1971</c:v>
                </c:pt>
                <c:pt idx="1">
                  <c:v>1973</c:v>
                </c:pt>
                <c:pt idx="2">
                  <c:v>1975</c:v>
                </c:pt>
                <c:pt idx="3">
                  <c:v>1977</c:v>
                </c:pt>
                <c:pt idx="4">
                  <c:v>1979</c:v>
                </c:pt>
                <c:pt idx="5">
                  <c:v>1981</c:v>
                </c:pt>
                <c:pt idx="6">
                  <c:v>1983</c:v>
                </c:pt>
                <c:pt idx="7">
                  <c:v>1985</c:v>
                </c:pt>
                <c:pt idx="8">
                  <c:v>1987</c:v>
                </c:pt>
                <c:pt idx="9">
                  <c:v>1989</c:v>
                </c:pt>
                <c:pt idx="10">
                  <c:v>1991</c:v>
                </c:pt>
                <c:pt idx="11">
                  <c:v>1993</c:v>
                </c:pt>
                <c:pt idx="12">
                  <c:v>1994</c:v>
                </c:pt>
                <c:pt idx="13">
                  <c:v>1995</c:v>
                </c:pt>
                <c:pt idx="14">
                  <c:v>1996</c:v>
                </c:pt>
                <c:pt idx="15">
                  <c:v>1997</c:v>
                </c:pt>
                <c:pt idx="16">
                  <c:v>1998</c:v>
                </c:pt>
                <c:pt idx="17">
                  <c:v>1999</c:v>
                </c:pt>
                <c:pt idx="18">
                  <c:v>2000</c:v>
                </c:pt>
                <c:pt idx="19">
                  <c:v>2001</c:v>
                </c:pt>
                <c:pt idx="20">
                  <c:v>2002</c:v>
                </c:pt>
                <c:pt idx="21">
                  <c:v>2003</c:v>
                </c:pt>
                <c:pt idx="22">
                  <c:v>2004</c:v>
                </c:pt>
                <c:pt idx="23">
                  <c:v>2005</c:v>
                </c:pt>
                <c:pt idx="24">
                  <c:v>2006</c:v>
                </c:pt>
                <c:pt idx="25">
                  <c:v>2007</c:v>
                </c:pt>
                <c:pt idx="26">
                  <c:v>2008</c:v>
                </c:pt>
                <c:pt idx="27">
                  <c:v>2009</c:v>
                </c:pt>
                <c:pt idx="28">
                  <c:v>2010</c:v>
                </c:pt>
                <c:pt idx="29">
                  <c:v>2011</c:v>
                </c:pt>
                <c:pt idx="30">
                  <c:v>2012</c:v>
                </c:pt>
                <c:pt idx="31">
                  <c:v>2013</c:v>
                </c:pt>
                <c:pt idx="32">
                  <c:v>2014</c:v>
                </c:pt>
                <c:pt idx="33">
                  <c:v>2015</c:v>
                </c:pt>
                <c:pt idx="34">
                  <c:v>2016</c:v>
                </c:pt>
              </c:numCache>
            </c:numRef>
          </c:cat>
          <c:val>
            <c:numRef>
              <c:f>'1.5'!$M$5:$M$39</c:f>
              <c:numCache>
                <c:formatCode>0</c:formatCode>
                <c:ptCount val="35"/>
                <c:pt idx="0">
                  <c:v>508.20269999999999</c:v>
                </c:pt>
                <c:pt idx="1">
                  <c:v>516.05470000000003</c:v>
                </c:pt>
                <c:pt idx="2">
                  <c:v>517.39430000000004</c:v>
                </c:pt>
                <c:pt idx="3">
                  <c:v>502.06439999999998</c:v>
                </c:pt>
                <c:pt idx="4">
                  <c:v>470.13810000000001</c:v>
                </c:pt>
                <c:pt idx="5">
                  <c:v>456.45179999999999</c:v>
                </c:pt>
                <c:pt idx="6">
                  <c:v>458.38920000000002</c:v>
                </c:pt>
                <c:pt idx="7">
                  <c:v>467.39319999999998</c:v>
                </c:pt>
                <c:pt idx="8">
                  <c:v>428.52879999999999</c:v>
                </c:pt>
                <c:pt idx="9">
                  <c:v>417.87639999999999</c:v>
                </c:pt>
                <c:pt idx="10">
                  <c:v>402.44209999999998</c:v>
                </c:pt>
                <c:pt idx="11">
                  <c:v>396.33609999999999</c:v>
                </c:pt>
                <c:pt idx="12">
                  <c:v>351.09816594542161</c:v>
                </c:pt>
                <c:pt idx="13">
                  <c:v>349.24939798610188</c:v>
                </c:pt>
                <c:pt idx="14">
                  <c:v>337.12056669693959</c:v>
                </c:pt>
                <c:pt idx="15">
                  <c:v>314.83399167491734</c:v>
                </c:pt>
                <c:pt idx="16">
                  <c:v>299.98311042503713</c:v>
                </c:pt>
                <c:pt idx="17">
                  <c:v>298.68134130411141</c:v>
                </c:pt>
                <c:pt idx="18">
                  <c:v>281.44273087345709</c:v>
                </c:pt>
                <c:pt idx="19">
                  <c:v>275.46862021052283</c:v>
                </c:pt>
                <c:pt idx="20">
                  <c:v>265.46862716327047</c:v>
                </c:pt>
                <c:pt idx="21">
                  <c:v>257.34478269655881</c:v>
                </c:pt>
                <c:pt idx="22">
                  <c:v>231.15774216239973</c:v>
                </c:pt>
                <c:pt idx="23">
                  <c:v>227.28323288810202</c:v>
                </c:pt>
                <c:pt idx="24">
                  <c:v>202.8735808478871</c:v>
                </c:pt>
                <c:pt idx="25">
                  <c:v>196.54364851554769</c:v>
                </c:pt>
                <c:pt idx="26">
                  <c:v>185.66801587578084</c:v>
                </c:pt>
                <c:pt idx="27">
                  <c:v>171.22338480802736</c:v>
                </c:pt>
                <c:pt idx="28">
                  <c:v>163.48201148883476</c:v>
                </c:pt>
                <c:pt idx="29">
                  <c:v>148.4566726637444</c:v>
                </c:pt>
                <c:pt idx="30">
                  <c:v>144.19460962098469</c:v>
                </c:pt>
                <c:pt idx="31">
                  <c:v>143.63370348827146</c:v>
                </c:pt>
                <c:pt idx="32">
                  <c:v>126.40032610026107</c:v>
                </c:pt>
                <c:pt idx="33">
                  <c:v>130.61237031377624</c:v>
                </c:pt>
                <c:pt idx="34">
                  <c:v>121.59323646002527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16B-4AA2-9965-7C9C4657D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973632"/>
        <c:axId val="127975424"/>
      </c:lineChart>
      <c:catAx>
        <c:axId val="127973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975424"/>
        <c:crosses val="autoZero"/>
        <c:auto val="1"/>
        <c:lblAlgn val="ctr"/>
        <c:lblOffset val="100"/>
        <c:noMultiLvlLbl val="0"/>
      </c:catAx>
      <c:valAx>
        <c:axId val="127975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89E-2"/>
              <c:y val="0.3768631433633609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27973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64"/>
          <c:w val="9.6728926326069706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Figure 1.5 Age-standardised death rate per 100,000 from </a:t>
            </a:r>
            <a:r>
              <a:rPr lang="en-GB" sz="1100" b="1" i="0" u="none" strike="noStrike" baseline="0">
                <a:effectLst/>
              </a:rPr>
              <a:t>coronary heart disease (CHD), </a:t>
            </a:r>
            <a:r>
              <a:rPr lang="en-GB" sz="1100"/>
              <a:t>by gender, Northern</a:t>
            </a:r>
            <a:r>
              <a:rPr lang="en-GB" sz="1100" baseline="0"/>
              <a:t> Ireland</a:t>
            </a:r>
            <a:r>
              <a:rPr lang="en-GB" sz="1100"/>
              <a:t>, 1975 to 2016</a:t>
            </a:r>
          </a:p>
        </c:rich>
      </c:tx>
      <c:layout>
        <c:manualLayout>
          <c:xMode val="edge"/>
          <c:yMode val="edge"/>
          <c:x val="8.0007690899102729E-2"/>
          <c:y val="3.3500837520938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0140149566731295"/>
          <c:w val="0.74782787035341514"/>
          <c:h val="0.73304492717304814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'1.5'!$A$7:$A$39</c:f>
              <c:numCache>
                <c:formatCode>General</c:formatCode>
                <c:ptCount val="33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'1.5'!$S$7:$S$39</c:f>
              <c:numCache>
                <c:formatCode>0</c:formatCode>
                <c:ptCount val="33"/>
                <c:pt idx="0">
                  <c:v>785.827</c:v>
                </c:pt>
                <c:pt idx="1">
                  <c:v>855.54809999999998</c:v>
                </c:pt>
                <c:pt idx="2">
                  <c:v>799.5095</c:v>
                </c:pt>
                <c:pt idx="3">
                  <c:v>747.22789999999998</c:v>
                </c:pt>
                <c:pt idx="4">
                  <c:v>721.56759999999997</c:v>
                </c:pt>
                <c:pt idx="5">
                  <c:v>675.23540000000003</c:v>
                </c:pt>
                <c:pt idx="6">
                  <c:v>637.36649999999997</c:v>
                </c:pt>
                <c:pt idx="7">
                  <c:v>627.83870000000002</c:v>
                </c:pt>
                <c:pt idx="8">
                  <c:v>574.10659999999996</c:v>
                </c:pt>
                <c:pt idx="9">
                  <c:v>551.60440000000006</c:v>
                </c:pt>
                <c:pt idx="10">
                  <c:v>538.91434062748942</c:v>
                </c:pt>
                <c:pt idx="11">
                  <c:v>526.54363022467578</c:v>
                </c:pt>
                <c:pt idx="12">
                  <c:v>489.10522893737925</c:v>
                </c:pt>
                <c:pt idx="13">
                  <c:v>482.40581357372923</c:v>
                </c:pt>
                <c:pt idx="14">
                  <c:v>463.98558293748295</c:v>
                </c:pt>
                <c:pt idx="15">
                  <c:v>446.4378953029406</c:v>
                </c:pt>
                <c:pt idx="16">
                  <c:v>407.01700675467708</c:v>
                </c:pt>
                <c:pt idx="17">
                  <c:v>386.56393234506152</c:v>
                </c:pt>
                <c:pt idx="18">
                  <c:v>348.58626238620212</c:v>
                </c:pt>
                <c:pt idx="19">
                  <c:v>340.40260141693858</c:v>
                </c:pt>
                <c:pt idx="20">
                  <c:v>323.16495573623325</c:v>
                </c:pt>
                <c:pt idx="21">
                  <c:v>319.81453140923708</c:v>
                </c:pt>
                <c:pt idx="22">
                  <c:v>283.95008583888011</c:v>
                </c:pt>
                <c:pt idx="23">
                  <c:v>283.12093657459923</c:v>
                </c:pt>
                <c:pt idx="24">
                  <c:v>268.69297796546937</c:v>
                </c:pt>
                <c:pt idx="25">
                  <c:v>247.35174281802551</c:v>
                </c:pt>
                <c:pt idx="26">
                  <c:v>240.50716247892632</c:v>
                </c:pt>
                <c:pt idx="27">
                  <c:v>212.94869091521988</c:v>
                </c:pt>
                <c:pt idx="28">
                  <c:v>202.09058810738466</c:v>
                </c:pt>
                <c:pt idx="29">
                  <c:v>188.45021897288925</c:v>
                </c:pt>
                <c:pt idx="30">
                  <c:v>178.39587702702221</c:v>
                </c:pt>
                <c:pt idx="31">
                  <c:v>172.94788532646976</c:v>
                </c:pt>
                <c:pt idx="32">
                  <c:v>152.87545916933652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028-4414-8478-BBCF83A18587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'1.5'!$A$7:$A$39</c:f>
              <c:numCache>
                <c:formatCode>General</c:formatCode>
                <c:ptCount val="33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'1.5'!$T$7:$T$39</c:f>
              <c:numCache>
                <c:formatCode>0</c:formatCode>
                <c:ptCount val="33"/>
                <c:pt idx="0">
                  <c:v>408.4939</c:v>
                </c:pt>
                <c:pt idx="1">
                  <c:v>427.91820000000001</c:v>
                </c:pt>
                <c:pt idx="2">
                  <c:v>393.91030000000001</c:v>
                </c:pt>
                <c:pt idx="3">
                  <c:v>366.92419999999998</c:v>
                </c:pt>
                <c:pt idx="4">
                  <c:v>355.02839999999998</c:v>
                </c:pt>
                <c:pt idx="5">
                  <c:v>359.73230000000001</c:v>
                </c:pt>
                <c:pt idx="6">
                  <c:v>333.6891</c:v>
                </c:pt>
                <c:pt idx="7">
                  <c:v>327.20249999999999</c:v>
                </c:pt>
                <c:pt idx="8">
                  <c:v>296.52289999999999</c:v>
                </c:pt>
                <c:pt idx="9">
                  <c:v>294.14550000000003</c:v>
                </c:pt>
                <c:pt idx="10">
                  <c:v>301.43325910910221</c:v>
                </c:pt>
                <c:pt idx="11">
                  <c:v>289.4265350767721</c:v>
                </c:pt>
                <c:pt idx="12">
                  <c:v>270.48600415658473</c:v>
                </c:pt>
                <c:pt idx="13">
                  <c:v>252.92121053508066</c:v>
                </c:pt>
                <c:pt idx="14">
                  <c:v>244.66095406981049</c:v>
                </c:pt>
                <c:pt idx="15">
                  <c:v>239.44862297581929</c:v>
                </c:pt>
                <c:pt idx="16">
                  <c:v>214.85695990396368</c:v>
                </c:pt>
                <c:pt idx="17">
                  <c:v>210.96743354736384</c:v>
                </c:pt>
                <c:pt idx="18">
                  <c:v>196.97737487800583</c:v>
                </c:pt>
                <c:pt idx="19">
                  <c:v>184.45484675594636</c:v>
                </c:pt>
                <c:pt idx="20">
                  <c:v>174.30813027463779</c:v>
                </c:pt>
                <c:pt idx="21">
                  <c:v>164.37052215677076</c:v>
                </c:pt>
                <c:pt idx="22">
                  <c:v>156.67116477483867</c:v>
                </c:pt>
                <c:pt idx="23">
                  <c:v>144.66325908020249</c:v>
                </c:pt>
                <c:pt idx="24">
                  <c:v>137.72874410076264</c:v>
                </c:pt>
                <c:pt idx="25">
                  <c:v>131.59836194494207</c:v>
                </c:pt>
                <c:pt idx="26">
                  <c:v>120.80089077023635</c:v>
                </c:pt>
                <c:pt idx="27">
                  <c:v>96.757269025349629</c:v>
                </c:pt>
                <c:pt idx="28">
                  <c:v>99.69681319749435</c:v>
                </c:pt>
                <c:pt idx="29">
                  <c:v>95.988530583041779</c:v>
                </c:pt>
                <c:pt idx="30">
                  <c:v>83.685121355880895</c:v>
                </c:pt>
                <c:pt idx="31">
                  <c:v>86.548262627830468</c:v>
                </c:pt>
                <c:pt idx="32">
                  <c:v>71.363666820608259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028-4414-8478-BBCF83A18587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'1.5'!$A$7:$A$39</c:f>
              <c:numCache>
                <c:formatCode>General</c:formatCode>
                <c:ptCount val="33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'1.5'!$U$7:$U$39</c:f>
              <c:numCache>
                <c:formatCode>0</c:formatCode>
                <c:ptCount val="33"/>
                <c:pt idx="0">
                  <c:v>563.39229999999998</c:v>
                </c:pt>
                <c:pt idx="1">
                  <c:v>598.93389999999999</c:v>
                </c:pt>
                <c:pt idx="2">
                  <c:v>558.89970000000005</c:v>
                </c:pt>
                <c:pt idx="3">
                  <c:v>521.66420000000005</c:v>
                </c:pt>
                <c:pt idx="4">
                  <c:v>503.69380000000001</c:v>
                </c:pt>
                <c:pt idx="5">
                  <c:v>489.62889999999999</c:v>
                </c:pt>
                <c:pt idx="6">
                  <c:v>457.54390000000001</c:v>
                </c:pt>
                <c:pt idx="7">
                  <c:v>447.50720000000001</c:v>
                </c:pt>
                <c:pt idx="8">
                  <c:v>409.07960000000003</c:v>
                </c:pt>
                <c:pt idx="9">
                  <c:v>399.88929999999999</c:v>
                </c:pt>
                <c:pt idx="10">
                  <c:v>396.6423125430394</c:v>
                </c:pt>
                <c:pt idx="11">
                  <c:v>382.53321026114867</c:v>
                </c:pt>
                <c:pt idx="12">
                  <c:v>358.299850531836</c:v>
                </c:pt>
                <c:pt idx="13">
                  <c:v>346.23859512772896</c:v>
                </c:pt>
                <c:pt idx="14">
                  <c:v>333.9590834035015</c:v>
                </c:pt>
                <c:pt idx="15">
                  <c:v>323.40007847766827</c:v>
                </c:pt>
                <c:pt idx="16">
                  <c:v>292.36798361693468</c:v>
                </c:pt>
                <c:pt idx="17">
                  <c:v>281.99559466223377</c:v>
                </c:pt>
                <c:pt idx="18">
                  <c:v>259.46908331346049</c:v>
                </c:pt>
                <c:pt idx="19">
                  <c:v>247.74195269909214</c:v>
                </c:pt>
                <c:pt idx="20">
                  <c:v>237.11739374342486</c:v>
                </c:pt>
                <c:pt idx="21">
                  <c:v>227.07889218793807</c:v>
                </c:pt>
                <c:pt idx="22">
                  <c:v>209.62100180827289</c:v>
                </c:pt>
                <c:pt idx="23">
                  <c:v>201.03178213233139</c:v>
                </c:pt>
                <c:pt idx="24">
                  <c:v>191.25453847803115</c:v>
                </c:pt>
                <c:pt idx="25">
                  <c:v>179.84662774950183</c:v>
                </c:pt>
                <c:pt idx="26">
                  <c:v>170.3497663314385</c:v>
                </c:pt>
                <c:pt idx="27">
                  <c:v>145.6380701196374</c:v>
                </c:pt>
                <c:pt idx="28">
                  <c:v>142.66918491103402</c:v>
                </c:pt>
                <c:pt idx="29">
                  <c:v>135.79439733338177</c:v>
                </c:pt>
                <c:pt idx="30">
                  <c:v>122.78812654203696</c:v>
                </c:pt>
                <c:pt idx="31">
                  <c:v>123.19451777056703</c:v>
                </c:pt>
                <c:pt idx="32">
                  <c:v>105.78922109688565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028-4414-8478-BBCF83A1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28768"/>
        <c:axId val="128942848"/>
      </c:lineChart>
      <c:catAx>
        <c:axId val="128928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942848"/>
        <c:crosses val="autoZero"/>
        <c:auto val="1"/>
        <c:lblAlgn val="ctr"/>
        <c:lblOffset val="100"/>
        <c:noMultiLvlLbl val="0"/>
      </c:catAx>
      <c:valAx>
        <c:axId val="1289428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89E-2"/>
              <c:y val="0.3768631433633609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289287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64"/>
          <c:w val="9.6728926326069706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Figure 1.6 Age-standardised death rate per 100,000 from </a:t>
            </a:r>
            <a:r>
              <a:rPr lang="en-GB" sz="1100" b="1" i="0" u="none" strike="noStrike" baseline="0">
                <a:effectLst/>
              </a:rPr>
              <a:t>coronary heart disease (CHD), under 75, </a:t>
            </a:r>
            <a:r>
              <a:rPr lang="en-GB" sz="1100"/>
              <a:t>by gender, United Kingdom, 1975 to 2016</a:t>
            </a:r>
          </a:p>
        </c:rich>
      </c:tx>
      <c:layout>
        <c:manualLayout>
          <c:xMode val="edge"/>
          <c:yMode val="edge"/>
          <c:x val="8.0007690899102729E-2"/>
          <c:y val="3.3500837520938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877311847646956E-2"/>
          <c:y val="9.6942230346514696E-2"/>
          <c:w val="0.74782787035341514"/>
          <c:h val="0.73304492717304814"/>
        </c:manualLayout>
      </c:layout>
      <c:lineChart>
        <c:grouping val="standard"/>
        <c:varyColors val="0"/>
        <c:ser>
          <c:idx val="0"/>
          <c:order val="0"/>
          <c:tx>
            <c:strRef>
              <c:f>'1.6'!$C$4</c:f>
              <c:strCache>
                <c:ptCount val="1"/>
                <c:pt idx="0">
                  <c:v>Men</c:v>
                </c:pt>
              </c:strCache>
            </c:strRef>
          </c:tx>
          <c:marker>
            <c:symbol val="none"/>
          </c:marker>
          <c:cat>
            <c:numRef>
              <c:f>'1.6'!$A$8:$A$40</c:f>
              <c:numCache>
                <c:formatCode>General</c:formatCode>
                <c:ptCount val="33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'1.6'!$C$8:$C$40</c:f>
              <c:numCache>
                <c:formatCode>0</c:formatCode>
                <c:ptCount val="33"/>
                <c:pt idx="0">
                  <c:v>320.43</c:v>
                </c:pt>
                <c:pt idx="1">
                  <c:v>316.11930000000001</c:v>
                </c:pt>
                <c:pt idx="2">
                  <c:v>318.70159999999998</c:v>
                </c:pt>
                <c:pt idx="3">
                  <c:v>303.86590000000001</c:v>
                </c:pt>
                <c:pt idx="4">
                  <c:v>298.01710000000003</c:v>
                </c:pt>
                <c:pt idx="5">
                  <c:v>289.71039999999999</c:v>
                </c:pt>
                <c:pt idx="6">
                  <c:v>270.65600000000001</c:v>
                </c:pt>
                <c:pt idx="7">
                  <c:v>247.2895</c:v>
                </c:pt>
                <c:pt idx="8">
                  <c:v>229.55</c:v>
                </c:pt>
                <c:pt idx="9">
                  <c:v>216.61490000000001</c:v>
                </c:pt>
                <c:pt idx="10">
                  <c:v>216.23887041874565</c:v>
                </c:pt>
                <c:pt idx="11">
                  <c:v>208.49768708429394</c:v>
                </c:pt>
                <c:pt idx="12">
                  <c:v>198.8444595610427</c:v>
                </c:pt>
                <c:pt idx="13">
                  <c:v>184.85501841938552</c:v>
                </c:pt>
                <c:pt idx="14">
                  <c:v>176.29834374204097</c:v>
                </c:pt>
                <c:pt idx="15">
                  <c:v>165.74723577582574</c:v>
                </c:pt>
                <c:pt idx="16">
                  <c:v>153.43664166250235</c:v>
                </c:pt>
                <c:pt idx="17">
                  <c:v>144.01355494870867</c:v>
                </c:pt>
                <c:pt idx="18">
                  <c:v>134.73294794417234</c:v>
                </c:pt>
                <c:pt idx="19">
                  <c:v>127.3544807375403</c:v>
                </c:pt>
                <c:pt idx="20">
                  <c:v>116.1800830127376</c:v>
                </c:pt>
                <c:pt idx="21">
                  <c:v>108.51989007844158</c:v>
                </c:pt>
                <c:pt idx="22">
                  <c:v>99.450691718822938</c:v>
                </c:pt>
                <c:pt idx="23">
                  <c:v>94.239845444612513</c:v>
                </c:pt>
                <c:pt idx="24">
                  <c:v>88.454252710189024</c:v>
                </c:pt>
                <c:pt idx="25">
                  <c:v>81.718244794438689</c:v>
                </c:pt>
                <c:pt idx="26">
                  <c:v>78.462047710503199</c:v>
                </c:pt>
                <c:pt idx="27">
                  <c:v>72.180079351599346</c:v>
                </c:pt>
                <c:pt idx="28">
                  <c:v>68.497629663112832</c:v>
                </c:pt>
                <c:pt idx="29">
                  <c:v>68.203863602613211</c:v>
                </c:pt>
                <c:pt idx="30">
                  <c:v>64.077234408220704</c:v>
                </c:pt>
                <c:pt idx="31">
                  <c:v>64.038103531682154</c:v>
                </c:pt>
                <c:pt idx="32">
                  <c:v>62.041135158032468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35-4DDE-9623-B06C927E7068}"/>
            </c:ext>
          </c:extLst>
        </c:ser>
        <c:ser>
          <c:idx val="1"/>
          <c:order val="1"/>
          <c:tx>
            <c:strRef>
              <c:f>'1.6'!$D$4</c:f>
              <c:strCache>
                <c:ptCount val="1"/>
                <c:pt idx="0">
                  <c:v>Women</c:v>
                </c:pt>
              </c:strCache>
            </c:strRef>
          </c:tx>
          <c:marker>
            <c:symbol val="none"/>
          </c:marker>
          <c:cat>
            <c:numRef>
              <c:f>'1.6'!$A$8:$A$40</c:f>
              <c:numCache>
                <c:formatCode>General</c:formatCode>
                <c:ptCount val="33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'1.6'!$D$8:$D$40</c:f>
              <c:numCache>
                <c:formatCode>0</c:formatCode>
                <c:ptCount val="33"/>
                <c:pt idx="0">
                  <c:v>110.77160000000001</c:v>
                </c:pt>
                <c:pt idx="1">
                  <c:v>109.6016</c:v>
                </c:pt>
                <c:pt idx="2">
                  <c:v>110.5506</c:v>
                </c:pt>
                <c:pt idx="3">
                  <c:v>106.6768</c:v>
                </c:pt>
                <c:pt idx="4">
                  <c:v>105.1992</c:v>
                </c:pt>
                <c:pt idx="5">
                  <c:v>105.3189</c:v>
                </c:pt>
                <c:pt idx="6">
                  <c:v>100.1036</c:v>
                </c:pt>
                <c:pt idx="7">
                  <c:v>94.501779999999997</c:v>
                </c:pt>
                <c:pt idx="8">
                  <c:v>88.181340000000006</c:v>
                </c:pt>
                <c:pt idx="9">
                  <c:v>81.337230000000005</c:v>
                </c:pt>
                <c:pt idx="10">
                  <c:v>81.220780441019244</c:v>
                </c:pt>
                <c:pt idx="11">
                  <c:v>77.63033215208759</c:v>
                </c:pt>
                <c:pt idx="12">
                  <c:v>73.625922428948044</c:v>
                </c:pt>
                <c:pt idx="13">
                  <c:v>69.027017236845282</c:v>
                </c:pt>
                <c:pt idx="14">
                  <c:v>65.955577004134369</c:v>
                </c:pt>
                <c:pt idx="15">
                  <c:v>60.354292426423285</c:v>
                </c:pt>
                <c:pt idx="16">
                  <c:v>55.095297757393197</c:v>
                </c:pt>
                <c:pt idx="17">
                  <c:v>52.252364958333878</c:v>
                </c:pt>
                <c:pt idx="18">
                  <c:v>48.906720706250454</c:v>
                </c:pt>
                <c:pt idx="19">
                  <c:v>44.651444708800824</c:v>
                </c:pt>
                <c:pt idx="20">
                  <c:v>40.14217904796628</c:v>
                </c:pt>
                <c:pt idx="21">
                  <c:v>36.92568111969932</c:v>
                </c:pt>
                <c:pt idx="22">
                  <c:v>34.348609435712213</c:v>
                </c:pt>
                <c:pt idx="23">
                  <c:v>31.260589066084094</c:v>
                </c:pt>
                <c:pt idx="24">
                  <c:v>29.982399439247018</c:v>
                </c:pt>
                <c:pt idx="25">
                  <c:v>26.025092339723759</c:v>
                </c:pt>
                <c:pt idx="26">
                  <c:v>24.902704642062808</c:v>
                </c:pt>
                <c:pt idx="27">
                  <c:v>22.490716165977407</c:v>
                </c:pt>
                <c:pt idx="28">
                  <c:v>22.036328046448627</c:v>
                </c:pt>
                <c:pt idx="29">
                  <c:v>21.201864975914166</c:v>
                </c:pt>
                <c:pt idx="30">
                  <c:v>19.900058757336868</c:v>
                </c:pt>
                <c:pt idx="31">
                  <c:v>20.272562801963467</c:v>
                </c:pt>
                <c:pt idx="32">
                  <c:v>19.561517207104512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35-4DDE-9623-B06C927E7068}"/>
            </c:ext>
          </c:extLst>
        </c:ser>
        <c:ser>
          <c:idx val="2"/>
          <c:order val="2"/>
          <c:tx>
            <c:strRef>
              <c:f>'1.6'!$E$4</c:f>
              <c:strCache>
                <c:ptCount val="1"/>
                <c:pt idx="0">
                  <c:v>Both</c:v>
                </c:pt>
              </c:strCache>
            </c:strRef>
          </c:tx>
          <c:marker>
            <c:symbol val="none"/>
          </c:marker>
          <c:cat>
            <c:numRef>
              <c:f>'1.6'!$A$8:$A$40</c:f>
              <c:numCache>
                <c:formatCode>General</c:formatCode>
                <c:ptCount val="33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'1.6'!$E$8:$E$40</c:f>
              <c:numCache>
                <c:formatCode>0</c:formatCode>
                <c:ptCount val="33"/>
                <c:pt idx="0">
                  <c:v>205.9813</c:v>
                </c:pt>
                <c:pt idx="1">
                  <c:v>203.72649999999999</c:v>
                </c:pt>
                <c:pt idx="2">
                  <c:v>205.7533</c:v>
                </c:pt>
                <c:pt idx="3">
                  <c:v>197.18790000000001</c:v>
                </c:pt>
                <c:pt idx="4">
                  <c:v>193.8407</c:v>
                </c:pt>
                <c:pt idx="5">
                  <c:v>190.31039999999999</c:v>
                </c:pt>
                <c:pt idx="6">
                  <c:v>178.98580000000001</c:v>
                </c:pt>
                <c:pt idx="7">
                  <c:v>165.2901</c:v>
                </c:pt>
                <c:pt idx="8">
                  <c:v>154.04939999999999</c:v>
                </c:pt>
                <c:pt idx="9">
                  <c:v>144.6191</c:v>
                </c:pt>
                <c:pt idx="10">
                  <c:v>144.46027691550913</c:v>
                </c:pt>
                <c:pt idx="11">
                  <c:v>139.06353492946374</c:v>
                </c:pt>
                <c:pt idx="12">
                  <c:v>132.55634298940188</c:v>
                </c:pt>
                <c:pt idx="13">
                  <c:v>123.74597889625029</c:v>
                </c:pt>
                <c:pt idx="14">
                  <c:v>118.21201177329488</c:v>
                </c:pt>
                <c:pt idx="15">
                  <c:v>110.36747432781453</c:v>
                </c:pt>
                <c:pt idx="16">
                  <c:v>101.83213645403116</c:v>
                </c:pt>
                <c:pt idx="17">
                  <c:v>96.007480202072557</c:v>
                </c:pt>
                <c:pt idx="18">
                  <c:v>89.918599809214271</c:v>
                </c:pt>
                <c:pt idx="19">
                  <c:v>84.22513577458281</c:v>
                </c:pt>
                <c:pt idx="20">
                  <c:v>76.620096055648958</c:v>
                </c:pt>
                <c:pt idx="21">
                  <c:v>71.33912195516325</c:v>
                </c:pt>
                <c:pt idx="22">
                  <c:v>65.757567963197602</c:v>
                </c:pt>
                <c:pt idx="23">
                  <c:v>61.681971511971675</c:v>
                </c:pt>
                <c:pt idx="24">
                  <c:v>58.273439768599651</c:v>
                </c:pt>
                <c:pt idx="25">
                  <c:v>52.998096387992867</c:v>
                </c:pt>
                <c:pt idx="26">
                  <c:v>50.876566456971844</c:v>
                </c:pt>
                <c:pt idx="27">
                  <c:v>46.595063817602806</c:v>
                </c:pt>
                <c:pt idx="28">
                  <c:v>44.574766597560803</c:v>
                </c:pt>
                <c:pt idx="29">
                  <c:v>44.002268917078304</c:v>
                </c:pt>
                <c:pt idx="30">
                  <c:v>41.354064203014204</c:v>
                </c:pt>
                <c:pt idx="31">
                  <c:v>41.533922158772363</c:v>
                </c:pt>
                <c:pt idx="32">
                  <c:v>40.213310095416624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D35-4DDE-9623-B06C927E7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312448"/>
        <c:axId val="128313984"/>
      </c:lineChart>
      <c:catAx>
        <c:axId val="128312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313984"/>
        <c:crosses val="autoZero"/>
        <c:auto val="1"/>
        <c:lblAlgn val="ctr"/>
        <c:lblOffset val="100"/>
        <c:noMultiLvlLbl val="0"/>
      </c:catAx>
      <c:valAx>
        <c:axId val="12831398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89E-2"/>
              <c:y val="0.3768631433633609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283124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64"/>
          <c:w val="9.6728926326069706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Figure 1.6 Age-standardised death rate per 100,000 from </a:t>
            </a:r>
            <a:r>
              <a:rPr lang="en-GB" sz="1100" b="1" i="0" u="none" strike="noStrike" baseline="0">
                <a:effectLst/>
              </a:rPr>
              <a:t>coronary heart disease (CHD), under 75, </a:t>
            </a:r>
            <a:r>
              <a:rPr lang="en-GB" sz="1100"/>
              <a:t>by gender, England, 1969 to 2016</a:t>
            </a:r>
          </a:p>
        </c:rich>
      </c:tx>
      <c:layout>
        <c:manualLayout>
          <c:xMode val="edge"/>
          <c:yMode val="edge"/>
          <c:x val="8.0007690899102729E-2"/>
          <c:y val="3.3500837520938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0140149566731295"/>
          <c:w val="0.74782787035341514"/>
          <c:h val="0.73304492717304814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'1.6'!$A$5:$A$40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'1.6'!$G$5:$G$40</c:f>
              <c:numCache>
                <c:formatCode>0</c:formatCode>
                <c:ptCount val="36"/>
                <c:pt idx="0">
                  <c:v>305.28660000000002</c:v>
                </c:pt>
                <c:pt idx="1">
                  <c:v>304.91320000000002</c:v>
                </c:pt>
                <c:pt idx="2">
                  <c:v>312.09070000000003</c:v>
                </c:pt>
                <c:pt idx="3">
                  <c:v>309.23360000000002</c:v>
                </c:pt>
                <c:pt idx="4">
                  <c:v>305.1035</c:v>
                </c:pt>
                <c:pt idx="5">
                  <c:v>308.0188</c:v>
                </c:pt>
                <c:pt idx="6">
                  <c:v>293.66329999999999</c:v>
                </c:pt>
                <c:pt idx="7">
                  <c:v>287.1671</c:v>
                </c:pt>
                <c:pt idx="8">
                  <c:v>279.8741</c:v>
                </c:pt>
                <c:pt idx="9">
                  <c:v>261.35789999999997</c:v>
                </c:pt>
                <c:pt idx="10">
                  <c:v>237.75149999999999</c:v>
                </c:pt>
                <c:pt idx="11">
                  <c:v>221.81049999999999</c:v>
                </c:pt>
                <c:pt idx="12">
                  <c:v>208.30109999999999</c:v>
                </c:pt>
                <c:pt idx="13">
                  <c:v>208.18455259902689</c:v>
                </c:pt>
                <c:pt idx="14">
                  <c:v>200.60524830021063</c:v>
                </c:pt>
                <c:pt idx="15">
                  <c:v>191.6353627844021</c:v>
                </c:pt>
                <c:pt idx="16">
                  <c:v>177.79092027088393</c:v>
                </c:pt>
                <c:pt idx="17">
                  <c:v>169.98545084046748</c:v>
                </c:pt>
                <c:pt idx="18">
                  <c:v>158.66223739099553</c:v>
                </c:pt>
                <c:pt idx="19">
                  <c:v>148.24556728802207</c:v>
                </c:pt>
                <c:pt idx="20">
                  <c:v>139.30097988273243</c:v>
                </c:pt>
                <c:pt idx="21">
                  <c:v>130.051896844227</c:v>
                </c:pt>
                <c:pt idx="22">
                  <c:v>122.66481482201912</c:v>
                </c:pt>
                <c:pt idx="23">
                  <c:v>112.14204755287304</c:v>
                </c:pt>
                <c:pt idx="24">
                  <c:v>103.9211711647533</c:v>
                </c:pt>
                <c:pt idx="25">
                  <c:v>95.845276357130729</c:v>
                </c:pt>
                <c:pt idx="26">
                  <c:v>90.05871182956659</c:v>
                </c:pt>
                <c:pt idx="27">
                  <c:v>85.129756605130041</c:v>
                </c:pt>
                <c:pt idx="28">
                  <c:v>78.718559169065045</c:v>
                </c:pt>
                <c:pt idx="29">
                  <c:v>75.441361092537107</c:v>
                </c:pt>
                <c:pt idx="30">
                  <c:v>69.29267394411184</c:v>
                </c:pt>
                <c:pt idx="31">
                  <c:v>65.424154050892881</c:v>
                </c:pt>
                <c:pt idx="32">
                  <c:v>65.407957173478323</c:v>
                </c:pt>
                <c:pt idx="33">
                  <c:v>62.284697690014326</c:v>
                </c:pt>
                <c:pt idx="34">
                  <c:v>61.201877625503222</c:v>
                </c:pt>
                <c:pt idx="35">
                  <c:v>59.833350383827941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CB7-421D-902A-4A9679E4CF09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'1.6'!$A$5:$A$40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'1.6'!$H$5:$H$40</c:f>
              <c:numCache>
                <c:formatCode>0</c:formatCode>
                <c:ptCount val="36"/>
                <c:pt idx="0">
                  <c:v>104.6579</c:v>
                </c:pt>
                <c:pt idx="1">
                  <c:v>101.3591</c:v>
                </c:pt>
                <c:pt idx="2">
                  <c:v>107.24769999999999</c:v>
                </c:pt>
                <c:pt idx="3">
                  <c:v>105.18129999999999</c:v>
                </c:pt>
                <c:pt idx="4">
                  <c:v>103.6884</c:v>
                </c:pt>
                <c:pt idx="5">
                  <c:v>104.43940000000001</c:v>
                </c:pt>
                <c:pt idx="6">
                  <c:v>100.8263</c:v>
                </c:pt>
                <c:pt idx="7">
                  <c:v>99.491429999999994</c:v>
                </c:pt>
                <c:pt idx="8">
                  <c:v>99.429150000000007</c:v>
                </c:pt>
                <c:pt idx="9">
                  <c:v>94.574250000000006</c:v>
                </c:pt>
                <c:pt idx="10">
                  <c:v>89.312709999999996</c:v>
                </c:pt>
                <c:pt idx="11">
                  <c:v>84.097719999999995</c:v>
                </c:pt>
                <c:pt idx="12">
                  <c:v>76.866910000000004</c:v>
                </c:pt>
                <c:pt idx="13">
                  <c:v>76.939820185954545</c:v>
                </c:pt>
                <c:pt idx="14">
                  <c:v>73.470124008992059</c:v>
                </c:pt>
                <c:pt idx="15">
                  <c:v>70.092277075337222</c:v>
                </c:pt>
                <c:pt idx="16">
                  <c:v>65.396568076090603</c:v>
                </c:pt>
                <c:pt idx="17">
                  <c:v>62.866549379464772</c:v>
                </c:pt>
                <c:pt idx="18">
                  <c:v>57.333248607898113</c:v>
                </c:pt>
                <c:pt idx="19">
                  <c:v>52.160989069214089</c:v>
                </c:pt>
                <c:pt idx="20">
                  <c:v>49.634217326942604</c:v>
                </c:pt>
                <c:pt idx="21">
                  <c:v>46.293267213597034</c:v>
                </c:pt>
                <c:pt idx="22">
                  <c:v>42.37967469387069</c:v>
                </c:pt>
                <c:pt idx="23">
                  <c:v>37.768546142777005</c:v>
                </c:pt>
                <c:pt idx="24">
                  <c:v>34.666083210105491</c:v>
                </c:pt>
                <c:pt idx="25">
                  <c:v>32.263051039453941</c:v>
                </c:pt>
                <c:pt idx="26">
                  <c:v>29.291985141992967</c:v>
                </c:pt>
                <c:pt idx="27">
                  <c:v>28.3834643767328</c:v>
                </c:pt>
                <c:pt idx="28">
                  <c:v>24.206084502112141</c:v>
                </c:pt>
                <c:pt idx="29">
                  <c:v>23.42981925504624</c:v>
                </c:pt>
                <c:pt idx="30">
                  <c:v>21.253065086487382</c:v>
                </c:pt>
                <c:pt idx="31">
                  <c:v>20.638586979130476</c:v>
                </c:pt>
                <c:pt idx="32">
                  <c:v>20.126892686229017</c:v>
                </c:pt>
                <c:pt idx="33">
                  <c:v>18.88100033336206</c:v>
                </c:pt>
                <c:pt idx="34">
                  <c:v>19.210193080716198</c:v>
                </c:pt>
                <c:pt idx="35">
                  <c:v>18.330991340011106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CB7-421D-902A-4A9679E4CF09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'1.6'!$A$5:$A$40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'1.6'!$I$5:$I$40</c:f>
              <c:numCache>
                <c:formatCode>0</c:formatCode>
                <c:ptCount val="36"/>
                <c:pt idx="0">
                  <c:v>193.96619999999999</c:v>
                </c:pt>
                <c:pt idx="1">
                  <c:v>192.75239999999999</c:v>
                </c:pt>
                <c:pt idx="2">
                  <c:v>199.97900000000001</c:v>
                </c:pt>
                <c:pt idx="3">
                  <c:v>198.1035</c:v>
                </c:pt>
                <c:pt idx="4">
                  <c:v>195.75319999999999</c:v>
                </c:pt>
                <c:pt idx="5">
                  <c:v>197.87309999999999</c:v>
                </c:pt>
                <c:pt idx="6">
                  <c:v>189.64320000000001</c:v>
                </c:pt>
                <c:pt idx="7">
                  <c:v>186.0282</c:v>
                </c:pt>
                <c:pt idx="8">
                  <c:v>182.8964</c:v>
                </c:pt>
                <c:pt idx="9">
                  <c:v>171.95160000000001</c:v>
                </c:pt>
                <c:pt idx="10">
                  <c:v>158.328</c:v>
                </c:pt>
                <c:pt idx="11">
                  <c:v>148.505</c:v>
                </c:pt>
                <c:pt idx="12">
                  <c:v>138.5462</c:v>
                </c:pt>
                <c:pt idx="13">
                  <c:v>138.62217279920441</c:v>
                </c:pt>
                <c:pt idx="14">
                  <c:v>133.35750370426447</c:v>
                </c:pt>
                <c:pt idx="15">
                  <c:v>127.48813711891931</c:v>
                </c:pt>
                <c:pt idx="16">
                  <c:v>118.67434938665416</c:v>
                </c:pt>
                <c:pt idx="17">
                  <c:v>113.78504503942597</c:v>
                </c:pt>
                <c:pt idx="18">
                  <c:v>105.58734707344773</c:v>
                </c:pt>
                <c:pt idx="19">
                  <c:v>97.974665808439397</c:v>
                </c:pt>
                <c:pt idx="20">
                  <c:v>92.530292039169311</c:v>
                </c:pt>
                <c:pt idx="21">
                  <c:v>86.445769994932959</c:v>
                </c:pt>
                <c:pt idx="22">
                  <c:v>80.911556921712759</c:v>
                </c:pt>
                <c:pt idx="23">
                  <c:v>73.551155567150218</c:v>
                </c:pt>
                <c:pt idx="24">
                  <c:v>68.043707930178599</c:v>
                </c:pt>
                <c:pt idx="25">
                  <c:v>63.011562565481434</c:v>
                </c:pt>
                <c:pt idx="26">
                  <c:v>58.70629680101078</c:v>
                </c:pt>
                <c:pt idx="27">
                  <c:v>55.899946029775499</c:v>
                </c:pt>
                <c:pt idx="28">
                  <c:v>50.653849108451375</c:v>
                </c:pt>
                <c:pt idx="29">
                  <c:v>48.698905460869966</c:v>
                </c:pt>
                <c:pt idx="30">
                  <c:v>44.59368018207816</c:v>
                </c:pt>
                <c:pt idx="31">
                  <c:v>42.392525877520995</c:v>
                </c:pt>
                <c:pt idx="32">
                  <c:v>42.118807192006813</c:v>
                </c:pt>
                <c:pt idx="33">
                  <c:v>39.985416859919873</c:v>
                </c:pt>
                <c:pt idx="34">
                  <c:v>39.636908536165791</c:v>
                </c:pt>
                <c:pt idx="35">
                  <c:v>38.528046275519962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CB7-421D-902A-4A9679E4C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497536"/>
        <c:axId val="128499072"/>
      </c:lineChart>
      <c:catAx>
        <c:axId val="128497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499072"/>
        <c:crosses val="autoZero"/>
        <c:auto val="1"/>
        <c:lblAlgn val="ctr"/>
        <c:lblOffset val="100"/>
        <c:noMultiLvlLbl val="0"/>
      </c:catAx>
      <c:valAx>
        <c:axId val="1284990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89E-2"/>
              <c:y val="0.3768631433633609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284975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64"/>
          <c:w val="9.6728926326069706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400"/>
              <a:t>Fig 1.2a Deaths by cause in men under 75, United Kingdom 2016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1"/>
            <c:bubble3D val="0"/>
            <c:explosion val="6"/>
            <c:extLst xmlns:c16r2="http://schemas.microsoft.com/office/drawing/2015/06/chart">
              <c:ext xmlns:c16="http://schemas.microsoft.com/office/drawing/2014/chart" uri="{C3380CC4-5D6E-409C-BE32-E72D297353CC}">
                <c16:uniqueId val="{00000001-72E8-4F39-A46B-A40D2040FFE2}"/>
              </c:ext>
            </c:extLst>
          </c:dPt>
          <c:dPt>
            <c:idx val="2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3-72E8-4F39-A46B-A40D2040FFE2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72E8-4F39-A46B-A40D2040FFE2}"/>
              </c:ext>
            </c:extLst>
          </c:dPt>
          <c:dPt>
            <c:idx val="4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7-72E8-4F39-A46B-A40D2040FFE2}"/>
              </c:ext>
            </c:extLst>
          </c:dPt>
          <c:dPt>
            <c:idx val="5"/>
            <c:bubble3D val="0"/>
            <c:explosion val="9"/>
            <c:extLst xmlns:c16r2="http://schemas.microsoft.com/office/drawing/2015/06/chart">
              <c:ext xmlns:c16="http://schemas.microsoft.com/office/drawing/2014/chart" uri="{C3380CC4-5D6E-409C-BE32-E72D297353CC}">
                <c16:uniqueId val="{00000009-72E8-4F39-A46B-A40D2040FFE2}"/>
              </c:ext>
            </c:extLst>
          </c:dPt>
          <c:dPt>
            <c:idx val="6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B-72E8-4F39-A46B-A40D2040FFE2}"/>
              </c:ext>
            </c:extLst>
          </c:dPt>
          <c:dLbls>
            <c:dLbl>
              <c:idx val="0"/>
              <c:layout>
                <c:manualLayout>
                  <c:x val="-0.18890926967184513"/>
                  <c:y val="3.385720261998941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2E8-4F39-A46B-A40D2040FFE2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2E8-4F39-A46B-A40D2040FFE2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3.8609804873053842E-2"/>
                  <c:y val="7.5334139471557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2E8-4F39-A46B-A40D2040FFE2}"/>
                </c:ext>
              </c:extLst>
            </c:dLbl>
            <c:dLbl>
              <c:idx val="7"/>
              <c:layout>
                <c:manualLayout>
                  <c:x val="-0.11472596179214482"/>
                  <c:y val="-0.2053797871489671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72E8-4F39-A46B-A40D2040FFE2}"/>
                </c:ext>
              </c:extLst>
            </c:dLbl>
            <c:dLbl>
              <c:idx val="10"/>
              <c:layout>
                <c:manualLayout>
                  <c:x val="-1.1945814957273563E-2"/>
                  <c:y val="-1.09124043090206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72E8-4F39-A46B-A40D2040FFE2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('1.2'!$B$15,'1.2'!$B$19,'1.2'!$B$23,'1.2'!$B$27,'1.2'!$B$31,'1.2'!$B$35,'1.2'!$B$39,'1.2'!$A$43,'1.2'!$A$55,'1.2'!$A$63,'1.2'!$A$67,'1.2'!$A$71)</c:f>
              <c:strCache>
                <c:ptCount val="12"/>
                <c:pt idx="0">
                  <c:v>Chronic rheumatic heart 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</c:v>
                </c:pt>
                <c:pt idx="6">
                  <c:v>Diseases of veins, lymphatic </c:v>
                </c:pt>
                <c:pt idx="7">
                  <c:v>All cancer</c:v>
                </c:pt>
                <c:pt idx="8">
                  <c:v>Respiratory disease</c:v>
                </c:pt>
                <c:pt idx="9">
                  <c:v>Diabetes</c:v>
                </c:pt>
                <c:pt idx="10">
                  <c:v>Dementia and Alzheimer's</c:v>
                </c:pt>
                <c:pt idx="11">
                  <c:v>All other causes</c:v>
                </c:pt>
              </c:strCache>
            </c:strRef>
          </c:cat>
          <c:val>
            <c:numRef>
              <c:f>('1.2'!$M$15,'1.2'!$M$19,'1.2'!$M$23,'1.2'!$M$27,'1.2'!$M$31,'1.2'!$M$35,'1.2'!$M$39,'1.2'!$M$43,'1.2'!$M$55,'1.2'!$M$63,'1.2'!$M$67,'1.2'!$M$71)</c:f>
              <c:numCache>
                <c:formatCode>#,##0</c:formatCode>
                <c:ptCount val="12"/>
                <c:pt idx="0">
                  <c:v>103</c:v>
                </c:pt>
                <c:pt idx="1">
                  <c:v>1096</c:v>
                </c:pt>
                <c:pt idx="2">
                  <c:v>16845</c:v>
                </c:pt>
                <c:pt idx="3">
                  <c:v>3643</c:v>
                </c:pt>
                <c:pt idx="4">
                  <c:v>4276</c:v>
                </c:pt>
                <c:pt idx="5">
                  <c:v>1566</c:v>
                </c:pt>
                <c:pt idx="6">
                  <c:v>904</c:v>
                </c:pt>
                <c:pt idx="7">
                  <c:v>42228</c:v>
                </c:pt>
                <c:pt idx="8">
                  <c:v>11255</c:v>
                </c:pt>
                <c:pt idx="9">
                  <c:v>1257</c:v>
                </c:pt>
                <c:pt idx="10">
                  <c:v>1585</c:v>
                </c:pt>
                <c:pt idx="11">
                  <c:v>30382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2E8-4F39-A46B-A40D2040FFE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Figure 1.6 Age-standardised death rate per 100,000 from </a:t>
            </a:r>
            <a:r>
              <a:rPr lang="en-GB" sz="1100" b="1" i="0" u="none" strike="noStrike" baseline="0">
                <a:effectLst/>
              </a:rPr>
              <a:t>coronary heart disease (CHD), under 75, </a:t>
            </a:r>
            <a:r>
              <a:rPr lang="en-GB" sz="1100"/>
              <a:t>by gender, Scotland, 1969 to 2016</a:t>
            </a:r>
          </a:p>
        </c:rich>
      </c:tx>
      <c:layout>
        <c:manualLayout>
          <c:xMode val="edge"/>
          <c:yMode val="edge"/>
          <c:x val="8.0007690899102729E-2"/>
          <c:y val="3.3500837520938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0140149566731295"/>
          <c:w val="0.74782787035341514"/>
          <c:h val="0.73304492717304814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'1.6'!$A$5:$A$40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'1.6'!$O$5:$O$40</c:f>
              <c:numCache>
                <c:formatCode>0</c:formatCode>
                <c:ptCount val="36"/>
                <c:pt idx="0">
                  <c:v>384.87060000000002</c:v>
                </c:pt>
                <c:pt idx="1">
                  <c:v>382.89710000000002</c:v>
                </c:pt>
                <c:pt idx="2">
                  <c:v>402.18799999999999</c:v>
                </c:pt>
                <c:pt idx="3">
                  <c:v>379.45870000000002</c:v>
                </c:pt>
                <c:pt idx="4">
                  <c:v>372.40969999999999</c:v>
                </c:pt>
                <c:pt idx="5">
                  <c:v>384.02449999999999</c:v>
                </c:pt>
                <c:pt idx="6">
                  <c:v>368.25670000000002</c:v>
                </c:pt>
                <c:pt idx="7">
                  <c:v>364.67140000000001</c:v>
                </c:pt>
                <c:pt idx="8">
                  <c:v>352.69760000000002</c:v>
                </c:pt>
                <c:pt idx="9">
                  <c:v>337.83890000000002</c:v>
                </c:pt>
                <c:pt idx="10">
                  <c:v>314.11669999999998</c:v>
                </c:pt>
                <c:pt idx="11">
                  <c:v>284.12560000000002</c:v>
                </c:pt>
                <c:pt idx="12">
                  <c:v>274.34460000000001</c:v>
                </c:pt>
                <c:pt idx="13">
                  <c:v>273.33924551004668</c:v>
                </c:pt>
                <c:pt idx="14">
                  <c:v>258.87223117562132</c:v>
                </c:pt>
                <c:pt idx="15">
                  <c:v>248.75924829294414</c:v>
                </c:pt>
                <c:pt idx="16">
                  <c:v>230.94909510641889</c:v>
                </c:pt>
                <c:pt idx="17">
                  <c:v>221.96947060377011</c:v>
                </c:pt>
                <c:pt idx="18">
                  <c:v>211.78949937847591</c:v>
                </c:pt>
                <c:pt idx="19">
                  <c:v>191.24805352946927</c:v>
                </c:pt>
                <c:pt idx="20">
                  <c:v>175.18425802598145</c:v>
                </c:pt>
                <c:pt idx="21">
                  <c:v>165.16264097125202</c:v>
                </c:pt>
                <c:pt idx="22">
                  <c:v>163.58163019103336</c:v>
                </c:pt>
                <c:pt idx="23">
                  <c:v>147.9772461281942</c:v>
                </c:pt>
                <c:pt idx="24">
                  <c:v>141.93805610647073</c:v>
                </c:pt>
                <c:pt idx="25">
                  <c:v>125.3005928969459</c:v>
                </c:pt>
                <c:pt idx="26">
                  <c:v>127.76926442924649</c:v>
                </c:pt>
                <c:pt idx="27">
                  <c:v>115.69834776768653</c:v>
                </c:pt>
                <c:pt idx="28">
                  <c:v>102.57439409563304</c:v>
                </c:pt>
                <c:pt idx="29">
                  <c:v>101.11586588359107</c:v>
                </c:pt>
                <c:pt idx="30">
                  <c:v>93.443913037473706</c:v>
                </c:pt>
                <c:pt idx="31">
                  <c:v>91.944483080298227</c:v>
                </c:pt>
                <c:pt idx="32">
                  <c:v>87.42878304071948</c:v>
                </c:pt>
                <c:pt idx="33">
                  <c:v>80.056254479293827</c:v>
                </c:pt>
                <c:pt idx="34">
                  <c:v>83.466819508199549</c:v>
                </c:pt>
                <c:pt idx="35">
                  <c:v>78.557758770531706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C3C-405F-BF86-D91512AB42BB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'1.6'!$A$5:$A$40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'1.6'!$P$5:$P$40</c:f>
              <c:numCache>
                <c:formatCode>0</c:formatCode>
                <c:ptCount val="36"/>
                <c:pt idx="0">
                  <c:v>154.0864</c:v>
                </c:pt>
                <c:pt idx="1">
                  <c:v>144.24950000000001</c:v>
                </c:pt>
                <c:pt idx="2">
                  <c:v>152.08250000000001</c:v>
                </c:pt>
                <c:pt idx="3">
                  <c:v>143.94460000000001</c:v>
                </c:pt>
                <c:pt idx="4">
                  <c:v>145.62180000000001</c:v>
                </c:pt>
                <c:pt idx="5">
                  <c:v>149.49719999999999</c:v>
                </c:pt>
                <c:pt idx="6">
                  <c:v>147.8193</c:v>
                </c:pt>
                <c:pt idx="7">
                  <c:v>145.5513</c:v>
                </c:pt>
                <c:pt idx="8">
                  <c:v>147.1953</c:v>
                </c:pt>
                <c:pt idx="9">
                  <c:v>140.09030000000001</c:v>
                </c:pt>
                <c:pt idx="10">
                  <c:v>132.733</c:v>
                </c:pt>
                <c:pt idx="11">
                  <c:v>120.3707</c:v>
                </c:pt>
                <c:pt idx="12">
                  <c:v>112.3045</c:v>
                </c:pt>
                <c:pt idx="13">
                  <c:v>109.06553903210747</c:v>
                </c:pt>
                <c:pt idx="14">
                  <c:v>105.9484977125792</c:v>
                </c:pt>
                <c:pt idx="15">
                  <c:v>97.251281321029765</c:v>
                </c:pt>
                <c:pt idx="16">
                  <c:v>94.256472857323061</c:v>
                </c:pt>
                <c:pt idx="17">
                  <c:v>89.390510807388623</c:v>
                </c:pt>
                <c:pt idx="18">
                  <c:v>82.835552679410569</c:v>
                </c:pt>
                <c:pt idx="19">
                  <c:v>75.16008038393629</c:v>
                </c:pt>
                <c:pt idx="20">
                  <c:v>69.335814217725328</c:v>
                </c:pt>
                <c:pt idx="21">
                  <c:v>67.385368638037093</c:v>
                </c:pt>
                <c:pt idx="22">
                  <c:v>61.704733187052305</c:v>
                </c:pt>
                <c:pt idx="23">
                  <c:v>55.749370437199119</c:v>
                </c:pt>
                <c:pt idx="24">
                  <c:v>52.815178612513307</c:v>
                </c:pt>
                <c:pt idx="25">
                  <c:v>49.867279626750459</c:v>
                </c:pt>
                <c:pt idx="26">
                  <c:v>45.805418724955132</c:v>
                </c:pt>
                <c:pt idx="27">
                  <c:v>42.393754148156262</c:v>
                </c:pt>
                <c:pt idx="28">
                  <c:v>38.229377296153835</c:v>
                </c:pt>
                <c:pt idx="29">
                  <c:v>36.404719139611657</c:v>
                </c:pt>
                <c:pt idx="30">
                  <c:v>31.266415744462162</c:v>
                </c:pt>
                <c:pt idx="31">
                  <c:v>31.307948543435209</c:v>
                </c:pt>
                <c:pt idx="32">
                  <c:v>28.685866388526868</c:v>
                </c:pt>
                <c:pt idx="33">
                  <c:v>27.255193518938338</c:v>
                </c:pt>
                <c:pt idx="34">
                  <c:v>27.058104497354272</c:v>
                </c:pt>
                <c:pt idx="35">
                  <c:v>28.560778231159485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C3C-405F-BF86-D91512AB42BB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'1.6'!$A$5:$A$40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'1.6'!$Q$5:$Q$40</c:f>
              <c:numCache>
                <c:formatCode>0</c:formatCode>
                <c:ptCount val="36"/>
                <c:pt idx="0">
                  <c:v>254.50960000000001</c:v>
                </c:pt>
                <c:pt idx="1">
                  <c:v>248.37</c:v>
                </c:pt>
                <c:pt idx="2">
                  <c:v>262.14330000000001</c:v>
                </c:pt>
                <c:pt idx="3">
                  <c:v>248.1344</c:v>
                </c:pt>
                <c:pt idx="4">
                  <c:v>246.53319999999999</c:v>
                </c:pt>
                <c:pt idx="5">
                  <c:v>253.97389999999999</c:v>
                </c:pt>
                <c:pt idx="6">
                  <c:v>246.71019999999999</c:v>
                </c:pt>
                <c:pt idx="7">
                  <c:v>243.9939</c:v>
                </c:pt>
                <c:pt idx="8">
                  <c:v>239.24340000000001</c:v>
                </c:pt>
                <c:pt idx="9">
                  <c:v>229.0403</c:v>
                </c:pt>
                <c:pt idx="10">
                  <c:v>214.4325</c:v>
                </c:pt>
                <c:pt idx="11">
                  <c:v>194.44970000000001</c:v>
                </c:pt>
                <c:pt idx="12">
                  <c:v>186.25370000000001</c:v>
                </c:pt>
                <c:pt idx="13">
                  <c:v>183.85669711939767</c:v>
                </c:pt>
                <c:pt idx="14">
                  <c:v>175.98884245962407</c:v>
                </c:pt>
                <c:pt idx="15">
                  <c:v>166.68272524820688</c:v>
                </c:pt>
                <c:pt idx="16">
                  <c:v>157.24383515098131</c:v>
                </c:pt>
                <c:pt idx="17">
                  <c:v>150.47326066432672</c:v>
                </c:pt>
                <c:pt idx="18">
                  <c:v>142.49943825081382</c:v>
                </c:pt>
                <c:pt idx="19">
                  <c:v>128.95654786135785</c:v>
                </c:pt>
                <c:pt idx="20">
                  <c:v>118.54963795497531</c:v>
                </c:pt>
                <c:pt idx="21">
                  <c:v>112.92290843469455</c:v>
                </c:pt>
                <c:pt idx="22">
                  <c:v>109.23242413168978</c:v>
                </c:pt>
                <c:pt idx="23">
                  <c:v>98.913748710749445</c:v>
                </c:pt>
                <c:pt idx="24">
                  <c:v>94.702078917943652</c:v>
                </c:pt>
                <c:pt idx="25">
                  <c:v>85.575073186844506</c:v>
                </c:pt>
                <c:pt idx="26">
                  <c:v>84.596552547569843</c:v>
                </c:pt>
                <c:pt idx="27">
                  <c:v>77.150360889069717</c:v>
                </c:pt>
                <c:pt idx="28">
                  <c:v>68.83621075574321</c:v>
                </c:pt>
                <c:pt idx="29">
                  <c:v>67.219309507617098</c:v>
                </c:pt>
                <c:pt idx="30">
                  <c:v>60.951320105901829</c:v>
                </c:pt>
                <c:pt idx="31">
                  <c:v>60.329877614167046</c:v>
                </c:pt>
                <c:pt idx="32">
                  <c:v>56.800364040583311</c:v>
                </c:pt>
                <c:pt idx="33">
                  <c:v>52.526007809892867</c:v>
                </c:pt>
                <c:pt idx="34">
                  <c:v>54.093756163387845</c:v>
                </c:pt>
                <c:pt idx="35">
                  <c:v>52.60664594189673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C3C-405F-BF86-D91512AB4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29792"/>
        <c:axId val="129352064"/>
      </c:lineChart>
      <c:catAx>
        <c:axId val="1293297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352064"/>
        <c:crosses val="autoZero"/>
        <c:auto val="1"/>
        <c:lblAlgn val="ctr"/>
        <c:lblOffset val="100"/>
        <c:noMultiLvlLbl val="0"/>
      </c:catAx>
      <c:valAx>
        <c:axId val="1293520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89E-2"/>
              <c:y val="0.3768631433633609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293297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64"/>
          <c:w val="9.6728926326069706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Figure 1.6 Age-standardised death rate per 100,000 from </a:t>
            </a:r>
            <a:r>
              <a:rPr lang="en-GB" sz="1100" b="1" i="0" u="none" strike="noStrike" baseline="0">
                <a:effectLst/>
              </a:rPr>
              <a:t>coronary heart disease (CHD), under 75, </a:t>
            </a:r>
            <a:r>
              <a:rPr lang="en-GB" sz="1100"/>
              <a:t>by gender, Wales, 1969 to 2016</a:t>
            </a:r>
          </a:p>
        </c:rich>
      </c:tx>
      <c:layout>
        <c:manualLayout>
          <c:xMode val="edge"/>
          <c:yMode val="edge"/>
          <c:x val="8.0007690899102729E-2"/>
          <c:y val="3.3500837520938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0140149566731295"/>
          <c:w val="0.74782787035341514"/>
          <c:h val="0.73304492717304814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'1.6'!$A$5:$A$40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'1.6'!$K$5:$K$40</c:f>
              <c:numCache>
                <c:formatCode>0</c:formatCode>
                <c:ptCount val="36"/>
                <c:pt idx="0">
                  <c:v>370.77159999999998</c:v>
                </c:pt>
                <c:pt idx="1">
                  <c:v>353.07929999999999</c:v>
                </c:pt>
                <c:pt idx="2">
                  <c:v>364.73160000000001</c:v>
                </c:pt>
                <c:pt idx="3">
                  <c:v>371.21800000000002</c:v>
                </c:pt>
                <c:pt idx="4">
                  <c:v>360.423</c:v>
                </c:pt>
                <c:pt idx="5">
                  <c:v>344.89159999999998</c:v>
                </c:pt>
                <c:pt idx="6">
                  <c:v>324.2525</c:v>
                </c:pt>
                <c:pt idx="7">
                  <c:v>332.16320000000002</c:v>
                </c:pt>
                <c:pt idx="8">
                  <c:v>318.54739999999998</c:v>
                </c:pt>
                <c:pt idx="9">
                  <c:v>288.28399999999999</c:v>
                </c:pt>
                <c:pt idx="10">
                  <c:v>266.43880000000001</c:v>
                </c:pt>
                <c:pt idx="11">
                  <c:v>246.27010000000001</c:v>
                </c:pt>
                <c:pt idx="12">
                  <c:v>236.9101</c:v>
                </c:pt>
                <c:pt idx="13">
                  <c:v>233.42678895668308</c:v>
                </c:pt>
                <c:pt idx="14">
                  <c:v>229.39610235572806</c:v>
                </c:pt>
                <c:pt idx="15">
                  <c:v>216.49102865246482</c:v>
                </c:pt>
                <c:pt idx="16">
                  <c:v>202.5452174791032</c:v>
                </c:pt>
                <c:pt idx="17">
                  <c:v>188.23840883302177</c:v>
                </c:pt>
                <c:pt idx="18">
                  <c:v>188.18777723075442</c:v>
                </c:pt>
                <c:pt idx="19">
                  <c:v>166.76329385162268</c:v>
                </c:pt>
                <c:pt idx="20">
                  <c:v>162.9369281150862</c:v>
                </c:pt>
                <c:pt idx="21">
                  <c:v>153.1408021000797</c:v>
                </c:pt>
                <c:pt idx="22">
                  <c:v>139.85675528199988</c:v>
                </c:pt>
                <c:pt idx="23">
                  <c:v>120.95400875815655</c:v>
                </c:pt>
                <c:pt idx="24">
                  <c:v>121.42386942180423</c:v>
                </c:pt>
                <c:pt idx="25">
                  <c:v>108.56848859488588</c:v>
                </c:pt>
                <c:pt idx="26">
                  <c:v>98.513185756488809</c:v>
                </c:pt>
                <c:pt idx="27">
                  <c:v>93.061140881324405</c:v>
                </c:pt>
                <c:pt idx="28">
                  <c:v>91.327072651187265</c:v>
                </c:pt>
                <c:pt idx="29">
                  <c:v>83.341003576029891</c:v>
                </c:pt>
                <c:pt idx="30">
                  <c:v>77.609723281120495</c:v>
                </c:pt>
                <c:pt idx="31">
                  <c:v>75.081233779916786</c:v>
                </c:pt>
                <c:pt idx="32">
                  <c:v>78.945297498976117</c:v>
                </c:pt>
                <c:pt idx="33">
                  <c:v>66.541544853561703</c:v>
                </c:pt>
                <c:pt idx="34">
                  <c:v>76.300495830509462</c:v>
                </c:pt>
                <c:pt idx="35">
                  <c:v>73.077599646012118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34-4AA8-A25F-37941A7847A9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'1.6'!$A$5:$A$40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'1.6'!$L$5:$L$40</c:f>
              <c:numCache>
                <c:formatCode>0</c:formatCode>
                <c:ptCount val="36"/>
                <c:pt idx="0">
                  <c:v>128.6781</c:v>
                </c:pt>
                <c:pt idx="1">
                  <c:v>122.3172</c:v>
                </c:pt>
                <c:pt idx="2">
                  <c:v>124.1897</c:v>
                </c:pt>
                <c:pt idx="3">
                  <c:v>127.18129999999999</c:v>
                </c:pt>
                <c:pt idx="4">
                  <c:v>121.8905</c:v>
                </c:pt>
                <c:pt idx="5">
                  <c:v>120.45229999999999</c:v>
                </c:pt>
                <c:pt idx="6">
                  <c:v>110.5324</c:v>
                </c:pt>
                <c:pt idx="7">
                  <c:v>111.2413</c:v>
                </c:pt>
                <c:pt idx="8">
                  <c:v>113.1982</c:v>
                </c:pt>
                <c:pt idx="9">
                  <c:v>108.40989999999999</c:v>
                </c:pt>
                <c:pt idx="10">
                  <c:v>100.9243</c:v>
                </c:pt>
                <c:pt idx="11">
                  <c:v>90.448689999999999</c:v>
                </c:pt>
                <c:pt idx="12">
                  <c:v>88.954310000000007</c:v>
                </c:pt>
                <c:pt idx="13">
                  <c:v>89.417525154670059</c:v>
                </c:pt>
                <c:pt idx="14">
                  <c:v>81.728342900739548</c:v>
                </c:pt>
                <c:pt idx="15">
                  <c:v>80.374285236729619</c:v>
                </c:pt>
                <c:pt idx="16">
                  <c:v>75.973233757202919</c:v>
                </c:pt>
                <c:pt idx="17">
                  <c:v>68.951300232130677</c:v>
                </c:pt>
                <c:pt idx="18">
                  <c:v>63.579113660085724</c:v>
                </c:pt>
                <c:pt idx="19">
                  <c:v>62.527794415703156</c:v>
                </c:pt>
                <c:pt idx="20">
                  <c:v>60.195817102796447</c:v>
                </c:pt>
                <c:pt idx="21">
                  <c:v>54.60977844718365</c:v>
                </c:pt>
                <c:pt idx="22">
                  <c:v>50.381805197168923</c:v>
                </c:pt>
                <c:pt idx="23">
                  <c:v>47.793213552999262</c:v>
                </c:pt>
                <c:pt idx="24">
                  <c:v>41.756689817014561</c:v>
                </c:pt>
                <c:pt idx="25">
                  <c:v>36.602553221203486</c:v>
                </c:pt>
                <c:pt idx="26">
                  <c:v>34.685801927618904</c:v>
                </c:pt>
                <c:pt idx="27">
                  <c:v>31.846319502195222</c:v>
                </c:pt>
                <c:pt idx="28">
                  <c:v>29.949709347006731</c:v>
                </c:pt>
                <c:pt idx="29">
                  <c:v>26.581845242461444</c:v>
                </c:pt>
                <c:pt idx="30">
                  <c:v>26.092886728034717</c:v>
                </c:pt>
                <c:pt idx="31">
                  <c:v>27.730282699679474</c:v>
                </c:pt>
                <c:pt idx="32">
                  <c:v>25.028750415631119</c:v>
                </c:pt>
                <c:pt idx="33">
                  <c:v>22.763228455178364</c:v>
                </c:pt>
                <c:pt idx="34">
                  <c:v>24.694591167713355</c:v>
                </c:pt>
                <c:pt idx="35">
                  <c:v>23.948278114862852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34-4AA8-A25F-37941A7847A9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'1.6'!$A$5:$A$40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'1.6'!$M$5:$M$40</c:f>
              <c:numCache>
                <c:formatCode>0</c:formatCode>
                <c:ptCount val="36"/>
                <c:pt idx="0">
                  <c:v>236.98769999999999</c:v>
                </c:pt>
                <c:pt idx="1">
                  <c:v>226.88120000000001</c:v>
                </c:pt>
                <c:pt idx="2">
                  <c:v>232.55799999999999</c:v>
                </c:pt>
                <c:pt idx="3">
                  <c:v>238.0428</c:v>
                </c:pt>
                <c:pt idx="4">
                  <c:v>230.24510000000001</c:v>
                </c:pt>
                <c:pt idx="5">
                  <c:v>222.28630000000001</c:v>
                </c:pt>
                <c:pt idx="6">
                  <c:v>207.7088</c:v>
                </c:pt>
                <c:pt idx="7">
                  <c:v>212.40940000000001</c:v>
                </c:pt>
                <c:pt idx="8">
                  <c:v>207.7183</c:v>
                </c:pt>
                <c:pt idx="9">
                  <c:v>192.02119999999999</c:v>
                </c:pt>
                <c:pt idx="10">
                  <c:v>177.62459999999999</c:v>
                </c:pt>
                <c:pt idx="11">
                  <c:v>162.98769999999999</c:v>
                </c:pt>
                <c:pt idx="12">
                  <c:v>158.22389999999999</c:v>
                </c:pt>
                <c:pt idx="13">
                  <c:v>157.09971192403546</c:v>
                </c:pt>
                <c:pt idx="14">
                  <c:v>151.0783231972901</c:v>
                </c:pt>
                <c:pt idx="15">
                  <c:v>144.57842707638022</c:v>
                </c:pt>
                <c:pt idx="16">
                  <c:v>135.76543140893236</c:v>
                </c:pt>
                <c:pt idx="17">
                  <c:v>125.45275463309639</c:v>
                </c:pt>
                <c:pt idx="18">
                  <c:v>122.74580898296136</c:v>
                </c:pt>
                <c:pt idx="19">
                  <c:v>112.20061753259458</c:v>
                </c:pt>
                <c:pt idx="20">
                  <c:v>109.21535623905505</c:v>
                </c:pt>
                <c:pt idx="21">
                  <c:v>101.83217216381304</c:v>
                </c:pt>
                <c:pt idx="22">
                  <c:v>93.33420090136751</c:v>
                </c:pt>
                <c:pt idx="23">
                  <c:v>83.002829088389603</c:v>
                </c:pt>
                <c:pt idx="24">
                  <c:v>80.158586520729457</c:v>
                </c:pt>
                <c:pt idx="25">
                  <c:v>71.361906720014687</c:v>
                </c:pt>
                <c:pt idx="26">
                  <c:v>65.672419758789175</c:v>
                </c:pt>
                <c:pt idx="27">
                  <c:v>61.567502214756587</c:v>
                </c:pt>
                <c:pt idx="28">
                  <c:v>59.842362725231467</c:v>
                </c:pt>
                <c:pt idx="29">
                  <c:v>54.237970842812651</c:v>
                </c:pt>
                <c:pt idx="30">
                  <c:v>51.198276131489834</c:v>
                </c:pt>
                <c:pt idx="31">
                  <c:v>50.774455955663441</c:v>
                </c:pt>
                <c:pt idx="32">
                  <c:v>51.276439315284271</c:v>
                </c:pt>
                <c:pt idx="33">
                  <c:v>44.096020621699218</c:v>
                </c:pt>
                <c:pt idx="34">
                  <c:v>49.822690152387793</c:v>
                </c:pt>
                <c:pt idx="35">
                  <c:v>47.868452525708662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C34-4AA8-A25F-37941A784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383808"/>
        <c:axId val="129385600"/>
      </c:lineChart>
      <c:catAx>
        <c:axId val="129383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385600"/>
        <c:crosses val="autoZero"/>
        <c:auto val="1"/>
        <c:lblAlgn val="ctr"/>
        <c:lblOffset val="100"/>
        <c:noMultiLvlLbl val="0"/>
      </c:catAx>
      <c:valAx>
        <c:axId val="1293856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89E-2"/>
              <c:y val="0.3768631433633609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293838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64"/>
          <c:w val="9.6728926326069706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GB" sz="1100"/>
              <a:t>Figure 1.6 Age-standardised death rate per 100,000 from </a:t>
            </a:r>
            <a:r>
              <a:rPr lang="en-GB" sz="1100" b="1" i="0" u="none" strike="noStrike" baseline="0">
                <a:effectLst/>
              </a:rPr>
              <a:t>coronary heart disease (CHD), under 75, </a:t>
            </a:r>
            <a:r>
              <a:rPr lang="en-GB" sz="1100"/>
              <a:t>by gender, Northern</a:t>
            </a:r>
            <a:r>
              <a:rPr lang="en-GB" sz="1100" baseline="0"/>
              <a:t> Ireland</a:t>
            </a:r>
            <a:r>
              <a:rPr lang="en-GB" sz="1100"/>
              <a:t>, 1975 to 2016</a:t>
            </a:r>
          </a:p>
        </c:rich>
      </c:tx>
      <c:layout>
        <c:manualLayout>
          <c:xMode val="edge"/>
          <c:yMode val="edge"/>
          <c:x val="8.0007690899102729E-2"/>
          <c:y val="3.3500837520938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776536653848506E-2"/>
          <c:y val="0.10140149566731295"/>
          <c:w val="0.74782787035341514"/>
          <c:h val="0.73304492717304814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'1.6'!$A$8:$A$40</c:f>
              <c:numCache>
                <c:formatCode>General</c:formatCode>
                <c:ptCount val="33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'1.6'!$S$8:$S$40</c:f>
              <c:numCache>
                <c:formatCode>0</c:formatCode>
                <c:ptCount val="33"/>
                <c:pt idx="0">
                  <c:v>389.83730000000003</c:v>
                </c:pt>
                <c:pt idx="1">
                  <c:v>406.32310000000001</c:v>
                </c:pt>
                <c:pt idx="2">
                  <c:v>402.6336</c:v>
                </c:pt>
                <c:pt idx="3">
                  <c:v>387.92619999999999</c:v>
                </c:pt>
                <c:pt idx="4">
                  <c:v>365.70150000000001</c:v>
                </c:pt>
                <c:pt idx="5">
                  <c:v>347.44229999999999</c:v>
                </c:pt>
                <c:pt idx="6">
                  <c:v>318.85399999999998</c:v>
                </c:pt>
                <c:pt idx="7">
                  <c:v>297.77550000000002</c:v>
                </c:pt>
                <c:pt idx="8">
                  <c:v>265.38560000000001</c:v>
                </c:pt>
                <c:pt idx="9">
                  <c:v>253.5933</c:v>
                </c:pt>
                <c:pt idx="10">
                  <c:v>255.00847241902756</c:v>
                </c:pt>
                <c:pt idx="11">
                  <c:v>255.23210365556534</c:v>
                </c:pt>
                <c:pt idx="12">
                  <c:v>230.23939249076949</c:v>
                </c:pt>
                <c:pt idx="13">
                  <c:v>223.76169907829927</c:v>
                </c:pt>
                <c:pt idx="14">
                  <c:v>203.4831878713909</c:v>
                </c:pt>
                <c:pt idx="15">
                  <c:v>195.44731617840822</c:v>
                </c:pt>
                <c:pt idx="16">
                  <c:v>167.65962951282449</c:v>
                </c:pt>
                <c:pt idx="17">
                  <c:v>152.97358762474437</c:v>
                </c:pt>
                <c:pt idx="18">
                  <c:v>146.21340541872047</c:v>
                </c:pt>
                <c:pt idx="19">
                  <c:v>131.14889858309851</c:v>
                </c:pt>
                <c:pt idx="20">
                  <c:v>129.86973431543095</c:v>
                </c:pt>
                <c:pt idx="21">
                  <c:v>117.0483268876165</c:v>
                </c:pt>
                <c:pt idx="22">
                  <c:v>110.08032424530165</c:v>
                </c:pt>
                <c:pt idx="23">
                  <c:v>106.76157889756253</c:v>
                </c:pt>
                <c:pt idx="24">
                  <c:v>93.726619792485636</c:v>
                </c:pt>
                <c:pt idx="25">
                  <c:v>88.610311542606127</c:v>
                </c:pt>
                <c:pt idx="26">
                  <c:v>88.96838144817724</c:v>
                </c:pt>
                <c:pt idx="27">
                  <c:v>82.463403030734554</c:v>
                </c:pt>
                <c:pt idx="28">
                  <c:v>74.569614937278899</c:v>
                </c:pt>
                <c:pt idx="29">
                  <c:v>71.494553504210984</c:v>
                </c:pt>
                <c:pt idx="30">
                  <c:v>63.491940854085733</c:v>
                </c:pt>
                <c:pt idx="31">
                  <c:v>66.609942960282496</c:v>
                </c:pt>
                <c:pt idx="32">
                  <c:v>57.124241704569229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852-4964-AA19-B798CD52261B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'1.6'!$A$8:$A$40</c:f>
              <c:numCache>
                <c:formatCode>General</c:formatCode>
                <c:ptCount val="33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'1.6'!$T$8:$T$40</c:f>
              <c:numCache>
                <c:formatCode>0</c:formatCode>
                <c:ptCount val="33"/>
                <c:pt idx="0">
                  <c:v>143.83019999999999</c:v>
                </c:pt>
                <c:pt idx="1">
                  <c:v>152.8836</c:v>
                </c:pt>
                <c:pt idx="2">
                  <c:v>154.59649999999999</c:v>
                </c:pt>
                <c:pt idx="3">
                  <c:v>147.09370000000001</c:v>
                </c:pt>
                <c:pt idx="4">
                  <c:v>138.48079999999999</c:v>
                </c:pt>
                <c:pt idx="5">
                  <c:v>134.67490000000001</c:v>
                </c:pt>
                <c:pt idx="6">
                  <c:v>123.78440000000001</c:v>
                </c:pt>
                <c:pt idx="7">
                  <c:v>115.2762</c:v>
                </c:pt>
                <c:pt idx="8">
                  <c:v>101.5658</c:v>
                </c:pt>
                <c:pt idx="9">
                  <c:v>101.6656</c:v>
                </c:pt>
                <c:pt idx="10">
                  <c:v>104.85790048392177</c:v>
                </c:pt>
                <c:pt idx="11">
                  <c:v>104.07072747019826</c:v>
                </c:pt>
                <c:pt idx="12">
                  <c:v>89.906332739611315</c:v>
                </c:pt>
                <c:pt idx="13">
                  <c:v>82.27043391097321</c:v>
                </c:pt>
                <c:pt idx="14">
                  <c:v>74.885723764559771</c:v>
                </c:pt>
                <c:pt idx="15">
                  <c:v>70.758555135075355</c:v>
                </c:pt>
                <c:pt idx="16">
                  <c:v>62.503002187928821</c:v>
                </c:pt>
                <c:pt idx="17">
                  <c:v>59.738646139877204</c:v>
                </c:pt>
                <c:pt idx="18">
                  <c:v>54.887906824256383</c:v>
                </c:pt>
                <c:pt idx="19">
                  <c:v>44.827995392141595</c:v>
                </c:pt>
                <c:pt idx="20">
                  <c:v>44.819359256285665</c:v>
                </c:pt>
                <c:pt idx="21">
                  <c:v>42.690659099049213</c:v>
                </c:pt>
                <c:pt idx="22">
                  <c:v>41.348998018137827</c:v>
                </c:pt>
                <c:pt idx="23">
                  <c:v>35.399697083530029</c:v>
                </c:pt>
                <c:pt idx="24">
                  <c:v>33.392681881183115</c:v>
                </c:pt>
                <c:pt idx="25">
                  <c:v>33.2653093166536</c:v>
                </c:pt>
                <c:pt idx="26">
                  <c:v>28.500413266822001</c:v>
                </c:pt>
                <c:pt idx="27">
                  <c:v>23.948983642089228</c:v>
                </c:pt>
                <c:pt idx="28">
                  <c:v>22.982485866066085</c:v>
                </c:pt>
                <c:pt idx="29">
                  <c:v>22.093829292143543</c:v>
                </c:pt>
                <c:pt idx="30">
                  <c:v>21.657187370774835</c:v>
                </c:pt>
                <c:pt idx="31">
                  <c:v>22.493671280895111</c:v>
                </c:pt>
                <c:pt idx="32">
                  <c:v>20.24340099813659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852-4964-AA19-B798CD52261B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'1.6'!$A$8:$A$40</c:f>
              <c:numCache>
                <c:formatCode>General</c:formatCode>
                <c:ptCount val="33"/>
                <c:pt idx="0">
                  <c:v>1975</c:v>
                </c:pt>
                <c:pt idx="1">
                  <c:v>1977</c:v>
                </c:pt>
                <c:pt idx="2">
                  <c:v>1979</c:v>
                </c:pt>
                <c:pt idx="3">
                  <c:v>1981</c:v>
                </c:pt>
                <c:pt idx="4">
                  <c:v>1983</c:v>
                </c:pt>
                <c:pt idx="5">
                  <c:v>1985</c:v>
                </c:pt>
                <c:pt idx="6">
                  <c:v>1987</c:v>
                </c:pt>
                <c:pt idx="7">
                  <c:v>1989</c:v>
                </c:pt>
                <c:pt idx="8">
                  <c:v>1991</c:v>
                </c:pt>
                <c:pt idx="9">
                  <c:v>1993</c:v>
                </c:pt>
                <c:pt idx="10">
                  <c:v>1994</c:v>
                </c:pt>
                <c:pt idx="11">
                  <c:v>1995</c:v>
                </c:pt>
                <c:pt idx="12">
                  <c:v>1996</c:v>
                </c:pt>
                <c:pt idx="13">
                  <c:v>1997</c:v>
                </c:pt>
                <c:pt idx="14">
                  <c:v>1998</c:v>
                </c:pt>
                <c:pt idx="15">
                  <c:v>1999</c:v>
                </c:pt>
                <c:pt idx="16">
                  <c:v>2000</c:v>
                </c:pt>
                <c:pt idx="17">
                  <c:v>2001</c:v>
                </c:pt>
                <c:pt idx="18">
                  <c:v>2002</c:v>
                </c:pt>
                <c:pt idx="19">
                  <c:v>2003</c:v>
                </c:pt>
                <c:pt idx="20">
                  <c:v>2004</c:v>
                </c:pt>
                <c:pt idx="21">
                  <c:v>2005</c:v>
                </c:pt>
                <c:pt idx="22">
                  <c:v>2006</c:v>
                </c:pt>
                <c:pt idx="23">
                  <c:v>2007</c:v>
                </c:pt>
                <c:pt idx="24">
                  <c:v>2008</c:v>
                </c:pt>
                <c:pt idx="25">
                  <c:v>2009</c:v>
                </c:pt>
                <c:pt idx="26">
                  <c:v>2010</c:v>
                </c:pt>
                <c:pt idx="27">
                  <c:v>2011</c:v>
                </c:pt>
                <c:pt idx="28">
                  <c:v>2012</c:v>
                </c:pt>
                <c:pt idx="29">
                  <c:v>2013</c:v>
                </c:pt>
                <c:pt idx="30">
                  <c:v>2014</c:v>
                </c:pt>
                <c:pt idx="31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'1.6'!$U$8:$U$40</c:f>
              <c:numCache>
                <c:formatCode>0</c:formatCode>
                <c:ptCount val="33"/>
                <c:pt idx="0">
                  <c:v>255.11369999999999</c:v>
                </c:pt>
                <c:pt idx="1">
                  <c:v>267.40069999999997</c:v>
                </c:pt>
                <c:pt idx="2">
                  <c:v>266.87060000000002</c:v>
                </c:pt>
                <c:pt idx="3">
                  <c:v>255.67439999999999</c:v>
                </c:pt>
                <c:pt idx="4">
                  <c:v>241.1131</c:v>
                </c:pt>
                <c:pt idx="5">
                  <c:v>230.97450000000001</c:v>
                </c:pt>
                <c:pt idx="6">
                  <c:v>212.15780000000001</c:v>
                </c:pt>
                <c:pt idx="7">
                  <c:v>197.96940000000001</c:v>
                </c:pt>
                <c:pt idx="8">
                  <c:v>176.25720000000001</c:v>
                </c:pt>
                <c:pt idx="9">
                  <c:v>170.95529999999999</c:v>
                </c:pt>
                <c:pt idx="10">
                  <c:v>173.41244252377606</c:v>
                </c:pt>
                <c:pt idx="11">
                  <c:v>172.86526633346548</c:v>
                </c:pt>
                <c:pt idx="12">
                  <c:v>154.10116915238876</c:v>
                </c:pt>
                <c:pt idx="13">
                  <c:v>147.25502707064925</c:v>
                </c:pt>
                <c:pt idx="14">
                  <c:v>134.14555811414817</c:v>
                </c:pt>
                <c:pt idx="15">
                  <c:v>128.26082529889521</c:v>
                </c:pt>
                <c:pt idx="16">
                  <c:v>111.29201209237249</c:v>
                </c:pt>
                <c:pt idx="17">
                  <c:v>103.42770795278162</c:v>
                </c:pt>
                <c:pt idx="18">
                  <c:v>97.575978925324321</c:v>
                </c:pt>
                <c:pt idx="19">
                  <c:v>85.33870158807305</c:v>
                </c:pt>
                <c:pt idx="20">
                  <c:v>84.89176283768262</c:v>
                </c:pt>
                <c:pt idx="21">
                  <c:v>78.005753703141337</c:v>
                </c:pt>
                <c:pt idx="22">
                  <c:v>74.117578124113493</c:v>
                </c:pt>
                <c:pt idx="23">
                  <c:v>69.540616509497781</c:v>
                </c:pt>
                <c:pt idx="24">
                  <c:v>62.321436508517642</c:v>
                </c:pt>
                <c:pt idx="25">
                  <c:v>59.838993910542314</c:v>
                </c:pt>
                <c:pt idx="26">
                  <c:v>57.592272926468041</c:v>
                </c:pt>
                <c:pt idx="27">
                  <c:v>52.149055970444138</c:v>
                </c:pt>
                <c:pt idx="28">
                  <c:v>47.912065116952846</c:v>
                </c:pt>
                <c:pt idx="29">
                  <c:v>46.033878556565291</c:v>
                </c:pt>
                <c:pt idx="30">
                  <c:v>41.976149736105761</c:v>
                </c:pt>
                <c:pt idx="31">
                  <c:v>43.803856674078077</c:v>
                </c:pt>
                <c:pt idx="32">
                  <c:v>38.121041372767834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852-4964-AA19-B798CD522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17600"/>
        <c:axId val="129419136"/>
      </c:lineChart>
      <c:catAx>
        <c:axId val="1294176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419136"/>
        <c:crosses val="autoZero"/>
        <c:auto val="1"/>
        <c:lblAlgn val="ctr"/>
        <c:lblOffset val="100"/>
        <c:noMultiLvlLbl val="0"/>
      </c:catAx>
      <c:valAx>
        <c:axId val="12941913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Death rate per 100,000</a:t>
                </a:r>
              </a:p>
            </c:rich>
          </c:tx>
          <c:layout>
            <c:manualLayout>
              <c:xMode val="edge"/>
              <c:yMode val="edge"/>
              <c:x val="2.2721967893548189E-2"/>
              <c:y val="0.37686314336336096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1294176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9861991088323261"/>
          <c:y val="0.31468594063932964"/>
          <c:w val="9.6728926326069706E-2"/>
          <c:h val="0.121158548648755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Figure 1.7 Age-standardised death rates per 100,000 from stroke, all ages, by gender, United Kingdom 1969 to 2016</a:t>
            </a:r>
          </a:p>
        </c:rich>
      </c:tx>
      <c:layout>
        <c:manualLayout>
          <c:xMode val="edge"/>
          <c:yMode val="edge"/>
          <c:x val="4.7951416496390717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56809470477423E-2"/>
          <c:y val="0.11841530552482593"/>
          <c:w val="0.81170472583435205"/>
          <c:h val="0.81368844094488202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'1.7'!$A$5:$A$40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'1.7'!$C$5:$C$40</c:f>
              <c:numCache>
                <c:formatCode>0</c:formatCode>
                <c:ptCount val="36"/>
                <c:pt idx="0">
                  <c:v>317.52449999999999</c:v>
                </c:pt>
                <c:pt idx="1">
                  <c:v>308.18180000000001</c:v>
                </c:pt>
                <c:pt idx="2">
                  <c:v>303.64139999999998</c:v>
                </c:pt>
                <c:pt idx="3">
                  <c:v>279.3433</c:v>
                </c:pt>
                <c:pt idx="4">
                  <c:v>252.5966</c:v>
                </c:pt>
                <c:pt idx="5">
                  <c:v>254.07560000000001</c:v>
                </c:pt>
                <c:pt idx="6">
                  <c:v>229.0026</c:v>
                </c:pt>
                <c:pt idx="7">
                  <c:v>213.00139999999999</c:v>
                </c:pt>
                <c:pt idx="8">
                  <c:v>223.54650000000001</c:v>
                </c:pt>
                <c:pt idx="9">
                  <c:v>202.9949</c:v>
                </c:pt>
                <c:pt idx="10">
                  <c:v>195.40950000000001</c:v>
                </c:pt>
                <c:pt idx="11">
                  <c:v>192.0898</c:v>
                </c:pt>
                <c:pt idx="12">
                  <c:v>167.255</c:v>
                </c:pt>
                <c:pt idx="13">
                  <c:v>156.80554293043204</c:v>
                </c:pt>
                <c:pt idx="14">
                  <c:v>156.48719518177884</c:v>
                </c:pt>
                <c:pt idx="15">
                  <c:v>155.02409705667273</c:v>
                </c:pt>
                <c:pt idx="16">
                  <c:v>149.32619237938866</c:v>
                </c:pt>
                <c:pt idx="17">
                  <c:v>144.96033985896725</c:v>
                </c:pt>
                <c:pt idx="18">
                  <c:v>138.98085614695333</c:v>
                </c:pt>
                <c:pt idx="19">
                  <c:v>129.41328693774921</c:v>
                </c:pt>
                <c:pt idx="20">
                  <c:v>147.19436383512303</c:v>
                </c:pt>
                <c:pt idx="21">
                  <c:v>148.00250014321082</c:v>
                </c:pt>
                <c:pt idx="22">
                  <c:v>142.11225364122819</c:v>
                </c:pt>
                <c:pt idx="23">
                  <c:v>128.63209640835348</c:v>
                </c:pt>
                <c:pt idx="24">
                  <c:v>119.70666341150692</c:v>
                </c:pt>
                <c:pt idx="25">
                  <c:v>114.27102041092887</c:v>
                </c:pt>
                <c:pt idx="26">
                  <c:v>106.91167379957612</c:v>
                </c:pt>
                <c:pt idx="27">
                  <c:v>105.18697979433108</c:v>
                </c:pt>
                <c:pt idx="28">
                  <c:v>96.016389342690218</c:v>
                </c:pt>
                <c:pt idx="29">
                  <c:v>93.996658834673298</c:v>
                </c:pt>
                <c:pt idx="30">
                  <c:v>77.806493282278012</c:v>
                </c:pt>
                <c:pt idx="31">
                  <c:v>74.014283414283682</c:v>
                </c:pt>
                <c:pt idx="32">
                  <c:v>72.082679709581029</c:v>
                </c:pt>
                <c:pt idx="33">
                  <c:v>69.806458172563069</c:v>
                </c:pt>
                <c:pt idx="34">
                  <c:v>69.469627913708067</c:v>
                </c:pt>
                <c:pt idx="35">
                  <c:v>65.174662096544353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C24-441E-BC08-3AB4D75C16E2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'1.7'!$A$5:$A$40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'1.7'!$D$5:$D$40</c:f>
              <c:numCache>
                <c:formatCode>0</c:formatCode>
                <c:ptCount val="36"/>
                <c:pt idx="0">
                  <c:v>289.62810000000002</c:v>
                </c:pt>
                <c:pt idx="1">
                  <c:v>277.34699999999998</c:v>
                </c:pt>
                <c:pt idx="2">
                  <c:v>272.7011</c:v>
                </c:pt>
                <c:pt idx="3">
                  <c:v>254.75309999999999</c:v>
                </c:pt>
                <c:pt idx="4">
                  <c:v>235.65860000000001</c:v>
                </c:pt>
                <c:pt idx="5">
                  <c:v>232.09800000000001</c:v>
                </c:pt>
                <c:pt idx="6">
                  <c:v>210.339</c:v>
                </c:pt>
                <c:pt idx="7">
                  <c:v>198.8023</c:v>
                </c:pt>
                <c:pt idx="8">
                  <c:v>203.69659999999999</c:v>
                </c:pt>
                <c:pt idx="9">
                  <c:v>188.60159999999999</c:v>
                </c:pt>
                <c:pt idx="10">
                  <c:v>179.35040000000001</c:v>
                </c:pt>
                <c:pt idx="11">
                  <c:v>173.98259999999999</c:v>
                </c:pt>
                <c:pt idx="12">
                  <c:v>155.73500000000001</c:v>
                </c:pt>
                <c:pt idx="13">
                  <c:v>147.77846955114799</c:v>
                </c:pt>
                <c:pt idx="14">
                  <c:v>147.30208964859051</c:v>
                </c:pt>
                <c:pt idx="15">
                  <c:v>145.04521143081956</c:v>
                </c:pt>
                <c:pt idx="16">
                  <c:v>138.64465912367638</c:v>
                </c:pt>
                <c:pt idx="17">
                  <c:v>137.10793675716567</c:v>
                </c:pt>
                <c:pt idx="18">
                  <c:v>134.0335129393689</c:v>
                </c:pt>
                <c:pt idx="19">
                  <c:v>124.43541696177907</c:v>
                </c:pt>
                <c:pt idx="20">
                  <c:v>135.43051740282269</c:v>
                </c:pt>
                <c:pt idx="21">
                  <c:v>135.53711968276389</c:v>
                </c:pt>
                <c:pt idx="22">
                  <c:v>132.11988870518982</c:v>
                </c:pt>
                <c:pt idx="23">
                  <c:v>120.59089614747565</c:v>
                </c:pt>
                <c:pt idx="24">
                  <c:v>113.62197029528109</c:v>
                </c:pt>
                <c:pt idx="25">
                  <c:v>105.94682264353092</c:v>
                </c:pt>
                <c:pt idx="26">
                  <c:v>101.60744165075342</c:v>
                </c:pt>
                <c:pt idx="27">
                  <c:v>100.51799621355575</c:v>
                </c:pt>
                <c:pt idx="28">
                  <c:v>92.367354101048321</c:v>
                </c:pt>
                <c:pt idx="29">
                  <c:v>89.145610887936627</c:v>
                </c:pt>
                <c:pt idx="30">
                  <c:v>73.433318737984308</c:v>
                </c:pt>
                <c:pt idx="31">
                  <c:v>72.065508158662652</c:v>
                </c:pt>
                <c:pt idx="32">
                  <c:v>68.003472358726711</c:v>
                </c:pt>
                <c:pt idx="33">
                  <c:v>63.978627986722657</c:v>
                </c:pt>
                <c:pt idx="34">
                  <c:v>65.156674168864896</c:v>
                </c:pt>
                <c:pt idx="35">
                  <c:v>59.35647852766413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C24-441E-BC08-3AB4D75C16E2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'1.7'!$A$5:$A$40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'1.7'!$E$5:$E$40</c:f>
              <c:numCache>
                <c:formatCode>0</c:formatCode>
                <c:ptCount val="36"/>
                <c:pt idx="0">
                  <c:v>301.09769999999997</c:v>
                </c:pt>
                <c:pt idx="1">
                  <c:v>289.59589999999997</c:v>
                </c:pt>
                <c:pt idx="2">
                  <c:v>285.3073</c:v>
                </c:pt>
                <c:pt idx="3">
                  <c:v>265.6069</c:v>
                </c:pt>
                <c:pt idx="4">
                  <c:v>243.89340000000001</c:v>
                </c:pt>
                <c:pt idx="5">
                  <c:v>242.07730000000001</c:v>
                </c:pt>
                <c:pt idx="6">
                  <c:v>219.18709999999999</c:v>
                </c:pt>
                <c:pt idx="7">
                  <c:v>206.143</c:v>
                </c:pt>
                <c:pt idx="8">
                  <c:v>212.9306</c:v>
                </c:pt>
                <c:pt idx="9">
                  <c:v>196.19450000000001</c:v>
                </c:pt>
                <c:pt idx="10">
                  <c:v>186.7894</c:v>
                </c:pt>
                <c:pt idx="11">
                  <c:v>182.38929999999999</c:v>
                </c:pt>
                <c:pt idx="12">
                  <c:v>161.64689999999999</c:v>
                </c:pt>
                <c:pt idx="13">
                  <c:v>152.80843952630605</c:v>
                </c:pt>
                <c:pt idx="14">
                  <c:v>152.40755878920882</c:v>
                </c:pt>
                <c:pt idx="15">
                  <c:v>150.46018787723119</c:v>
                </c:pt>
                <c:pt idx="16">
                  <c:v>144.14125160419863</c:v>
                </c:pt>
                <c:pt idx="17">
                  <c:v>141.67570595116587</c:v>
                </c:pt>
                <c:pt idx="18">
                  <c:v>137.49548267581244</c:v>
                </c:pt>
                <c:pt idx="19">
                  <c:v>127.95777555772109</c:v>
                </c:pt>
                <c:pt idx="20">
                  <c:v>141.30408305733974</c:v>
                </c:pt>
                <c:pt idx="21">
                  <c:v>141.61667051735179</c:v>
                </c:pt>
                <c:pt idx="22">
                  <c:v>137.37071150126576</c:v>
                </c:pt>
                <c:pt idx="23">
                  <c:v>125.00686646437146</c:v>
                </c:pt>
                <c:pt idx="24">
                  <c:v>117.20330617561152</c:v>
                </c:pt>
                <c:pt idx="25">
                  <c:v>110.21487222409621</c:v>
                </c:pt>
                <c:pt idx="26">
                  <c:v>104.74919210108615</c:v>
                </c:pt>
                <c:pt idx="27">
                  <c:v>103.44310515012668</c:v>
                </c:pt>
                <c:pt idx="28">
                  <c:v>94.835906264534458</c:v>
                </c:pt>
                <c:pt idx="29">
                  <c:v>92.024612417944155</c:v>
                </c:pt>
                <c:pt idx="30">
                  <c:v>75.833759495588041</c:v>
                </c:pt>
                <c:pt idx="31">
                  <c:v>73.512931891536738</c:v>
                </c:pt>
                <c:pt idx="32">
                  <c:v>70.376719595726797</c:v>
                </c:pt>
                <c:pt idx="33">
                  <c:v>66.866668034520757</c:v>
                </c:pt>
                <c:pt idx="34">
                  <c:v>67.487033322604816</c:v>
                </c:pt>
                <c:pt idx="35">
                  <c:v>62.185481993712479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C24-441E-BC08-3AB4D75C1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94240"/>
        <c:axId val="129200128"/>
      </c:lineChart>
      <c:catAx>
        <c:axId val="12919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29200128"/>
        <c:crosses val="autoZero"/>
        <c:auto val="1"/>
        <c:lblAlgn val="ctr"/>
        <c:lblOffset val="100"/>
        <c:noMultiLvlLbl val="0"/>
      </c:catAx>
      <c:valAx>
        <c:axId val="1292001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91942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619593560576916"/>
          <c:y val="0.25959424671916009"/>
          <c:w val="9.3217745175989825E-2"/>
          <c:h val="0.123013016230114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Figure 1.7 Age-standardised death rates per 100,000 from stroke, all ages, by gender, England 1969 to 2016</a:t>
            </a:r>
          </a:p>
        </c:rich>
      </c:tx>
      <c:layout>
        <c:manualLayout>
          <c:xMode val="edge"/>
          <c:yMode val="edge"/>
          <c:x val="4.7951416496390717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56809470477423E-2"/>
          <c:y val="0.11841530552482593"/>
          <c:w val="0.81170472583435205"/>
          <c:h val="0.81368844094488202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'1.7'!$A$5:$A$40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'1.7'!$G$5:$G$40</c:f>
              <c:numCache>
                <c:formatCode>0</c:formatCode>
                <c:ptCount val="36"/>
                <c:pt idx="0">
                  <c:v>306.97649999999999</c:v>
                </c:pt>
                <c:pt idx="1">
                  <c:v>297.45830000000001</c:v>
                </c:pt>
                <c:pt idx="2">
                  <c:v>289.9443</c:v>
                </c:pt>
                <c:pt idx="3">
                  <c:v>268.29419999999999</c:v>
                </c:pt>
                <c:pt idx="4">
                  <c:v>242.94669999999999</c:v>
                </c:pt>
                <c:pt idx="5">
                  <c:v>242.61869999999999</c:v>
                </c:pt>
                <c:pt idx="6">
                  <c:v>220.0419</c:v>
                </c:pt>
                <c:pt idx="7">
                  <c:v>205.75640000000001</c:v>
                </c:pt>
                <c:pt idx="8">
                  <c:v>218.58189999999999</c:v>
                </c:pt>
                <c:pt idx="9">
                  <c:v>197.74359999999999</c:v>
                </c:pt>
                <c:pt idx="10">
                  <c:v>189.8871</c:v>
                </c:pt>
                <c:pt idx="11">
                  <c:v>188.64070000000001</c:v>
                </c:pt>
                <c:pt idx="12">
                  <c:v>159.8409</c:v>
                </c:pt>
                <c:pt idx="13">
                  <c:v>151.20427379490872</c:v>
                </c:pt>
                <c:pt idx="14">
                  <c:v>150.51672343213596</c:v>
                </c:pt>
                <c:pt idx="15">
                  <c:v>150.30715736962884</c:v>
                </c:pt>
                <c:pt idx="16">
                  <c:v>144.29806172736815</c:v>
                </c:pt>
                <c:pt idx="17">
                  <c:v>140.74173876082421</c:v>
                </c:pt>
                <c:pt idx="18">
                  <c:v>134.15578137303433</c:v>
                </c:pt>
                <c:pt idx="19">
                  <c:v>124.2095397855721</c:v>
                </c:pt>
                <c:pt idx="20">
                  <c:v>143.86121008271829</c:v>
                </c:pt>
                <c:pt idx="21">
                  <c:v>145.09653863972304</c:v>
                </c:pt>
                <c:pt idx="22">
                  <c:v>137.89106301039089</c:v>
                </c:pt>
                <c:pt idx="23">
                  <c:v>125.26627150443078</c:v>
                </c:pt>
                <c:pt idx="24">
                  <c:v>116.9147667524369</c:v>
                </c:pt>
                <c:pt idx="25">
                  <c:v>111.41124473044958</c:v>
                </c:pt>
                <c:pt idx="26">
                  <c:v>103.60744874597535</c:v>
                </c:pt>
                <c:pt idx="27">
                  <c:v>102.43177425510954</c:v>
                </c:pt>
                <c:pt idx="28">
                  <c:v>93.883589819116423</c:v>
                </c:pt>
                <c:pt idx="29">
                  <c:v>91.437104807145815</c:v>
                </c:pt>
                <c:pt idx="30">
                  <c:v>75.264931181208993</c:v>
                </c:pt>
                <c:pt idx="31">
                  <c:v>71.455554288589894</c:v>
                </c:pt>
                <c:pt idx="32">
                  <c:v>68.725131305210695</c:v>
                </c:pt>
                <c:pt idx="33">
                  <c:v>67.409180374199423</c:v>
                </c:pt>
                <c:pt idx="34">
                  <c:v>67.309137346576946</c:v>
                </c:pt>
                <c:pt idx="35">
                  <c:v>62.729653109970648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05E-4384-BA8C-43B8D7FC5131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'1.7'!$A$5:$A$40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'1.7'!$H$5:$H$40</c:f>
              <c:numCache>
                <c:formatCode>0</c:formatCode>
                <c:ptCount val="36"/>
                <c:pt idx="0">
                  <c:v>278.04309999999998</c:v>
                </c:pt>
                <c:pt idx="1">
                  <c:v>267.57749999999999</c:v>
                </c:pt>
                <c:pt idx="2">
                  <c:v>262.8578</c:v>
                </c:pt>
                <c:pt idx="3">
                  <c:v>245.25630000000001</c:v>
                </c:pt>
                <c:pt idx="4">
                  <c:v>226.85749999999999</c:v>
                </c:pt>
                <c:pt idx="5">
                  <c:v>222.71360000000001</c:v>
                </c:pt>
                <c:pt idx="6">
                  <c:v>201.3562</c:v>
                </c:pt>
                <c:pt idx="7">
                  <c:v>191.0855</c:v>
                </c:pt>
                <c:pt idx="8">
                  <c:v>199.3091</c:v>
                </c:pt>
                <c:pt idx="9">
                  <c:v>183.72479999999999</c:v>
                </c:pt>
                <c:pt idx="10">
                  <c:v>173.75479999999999</c:v>
                </c:pt>
                <c:pt idx="11">
                  <c:v>170.09989999999999</c:v>
                </c:pt>
                <c:pt idx="12">
                  <c:v>148.84889999999999</c:v>
                </c:pt>
                <c:pt idx="13">
                  <c:v>141.3854087670089</c:v>
                </c:pt>
                <c:pt idx="14">
                  <c:v>141.23236529718019</c:v>
                </c:pt>
                <c:pt idx="15">
                  <c:v>140.79142461896294</c:v>
                </c:pt>
                <c:pt idx="16">
                  <c:v>134.63820486751928</c:v>
                </c:pt>
                <c:pt idx="17">
                  <c:v>132.98297149448405</c:v>
                </c:pt>
                <c:pt idx="18">
                  <c:v>129.71362374718728</c:v>
                </c:pt>
                <c:pt idx="19">
                  <c:v>119.66633815201219</c:v>
                </c:pt>
                <c:pt idx="20">
                  <c:v>131.95676460665774</c:v>
                </c:pt>
                <c:pt idx="21">
                  <c:v>131.2456967120761</c:v>
                </c:pt>
                <c:pt idx="22">
                  <c:v>128.75236035606406</c:v>
                </c:pt>
                <c:pt idx="23">
                  <c:v>117.00199121561401</c:v>
                </c:pt>
                <c:pt idx="24">
                  <c:v>110.73443657652183</c:v>
                </c:pt>
                <c:pt idx="25">
                  <c:v>103.27152172348552</c:v>
                </c:pt>
                <c:pt idx="26">
                  <c:v>98.80970236868248</c:v>
                </c:pt>
                <c:pt idx="27">
                  <c:v>97.326331576337253</c:v>
                </c:pt>
                <c:pt idx="28">
                  <c:v>89.495625145292024</c:v>
                </c:pt>
                <c:pt idx="29">
                  <c:v>87.101875329474993</c:v>
                </c:pt>
                <c:pt idx="30">
                  <c:v>70.355122243347566</c:v>
                </c:pt>
                <c:pt idx="31">
                  <c:v>69.123309621694588</c:v>
                </c:pt>
                <c:pt idx="32">
                  <c:v>65.076985521005724</c:v>
                </c:pt>
                <c:pt idx="33">
                  <c:v>61.313288930829216</c:v>
                </c:pt>
                <c:pt idx="34">
                  <c:v>62.692865966056651</c:v>
                </c:pt>
                <c:pt idx="35">
                  <c:v>56.698712518319617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05E-4384-BA8C-43B8D7FC5131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'1.7'!$A$5:$A$40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'1.7'!$I$5:$I$40</c:f>
              <c:numCache>
                <c:formatCode>0</c:formatCode>
                <c:ptCount val="36"/>
                <c:pt idx="0">
                  <c:v>289.95089999999999</c:v>
                </c:pt>
                <c:pt idx="1">
                  <c:v>279.50979999999998</c:v>
                </c:pt>
                <c:pt idx="2">
                  <c:v>274.24919999999997</c:v>
                </c:pt>
                <c:pt idx="3">
                  <c:v>255.53129999999999</c:v>
                </c:pt>
                <c:pt idx="4">
                  <c:v>234.96260000000001</c:v>
                </c:pt>
                <c:pt idx="5">
                  <c:v>232.08969999999999</c:v>
                </c:pt>
                <c:pt idx="6">
                  <c:v>210.125</c:v>
                </c:pt>
                <c:pt idx="7">
                  <c:v>198.589</c:v>
                </c:pt>
                <c:pt idx="8">
                  <c:v>208.38489999999999</c:v>
                </c:pt>
                <c:pt idx="9">
                  <c:v>191.1908</c:v>
                </c:pt>
                <c:pt idx="10">
                  <c:v>181.136</c:v>
                </c:pt>
                <c:pt idx="11">
                  <c:v>178.5926</c:v>
                </c:pt>
                <c:pt idx="12">
                  <c:v>154.41</c:v>
                </c:pt>
                <c:pt idx="13">
                  <c:v>146.69279517112713</c:v>
                </c:pt>
                <c:pt idx="14">
                  <c:v>146.27790873049221</c:v>
                </c:pt>
                <c:pt idx="15">
                  <c:v>145.95761528426968</c:v>
                </c:pt>
                <c:pt idx="16">
                  <c:v>139.67393114427779</c:v>
                </c:pt>
                <c:pt idx="17">
                  <c:v>137.33397342899542</c:v>
                </c:pt>
                <c:pt idx="18">
                  <c:v>132.94458106141104</c:v>
                </c:pt>
                <c:pt idx="19">
                  <c:v>122.89011837691896</c:v>
                </c:pt>
                <c:pt idx="20">
                  <c:v>137.83156396234992</c:v>
                </c:pt>
                <c:pt idx="21">
                  <c:v>137.78753389090687</c:v>
                </c:pt>
                <c:pt idx="22">
                  <c:v>133.70389934934161</c:v>
                </c:pt>
                <c:pt idx="23">
                  <c:v>121.47607277740093</c:v>
                </c:pt>
                <c:pt idx="24">
                  <c:v>114.25088431524537</c:v>
                </c:pt>
                <c:pt idx="25">
                  <c:v>107.41183003957005</c:v>
                </c:pt>
                <c:pt idx="26">
                  <c:v>101.73026965792336</c:v>
                </c:pt>
                <c:pt idx="27">
                  <c:v>100.37835222970938</c:v>
                </c:pt>
                <c:pt idx="28">
                  <c:v>92.193197174612749</c:v>
                </c:pt>
                <c:pt idx="29">
                  <c:v>89.763327936111949</c:v>
                </c:pt>
                <c:pt idx="30">
                  <c:v>72.882333299108694</c:v>
                </c:pt>
                <c:pt idx="31">
                  <c:v>70.653977223488894</c:v>
                </c:pt>
                <c:pt idx="32">
                  <c:v>67.302235138901708</c:v>
                </c:pt>
                <c:pt idx="33">
                  <c:v>64.284499003661523</c:v>
                </c:pt>
                <c:pt idx="34">
                  <c:v>65.141917961912498</c:v>
                </c:pt>
                <c:pt idx="35">
                  <c:v>59.593540211614112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05E-4384-BA8C-43B8D7FC5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31872"/>
        <c:axId val="129118976"/>
      </c:lineChart>
      <c:catAx>
        <c:axId val="12923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29118976"/>
        <c:crosses val="autoZero"/>
        <c:auto val="1"/>
        <c:lblAlgn val="ctr"/>
        <c:lblOffset val="100"/>
        <c:noMultiLvlLbl val="0"/>
      </c:catAx>
      <c:valAx>
        <c:axId val="1291189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92318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619593560576916"/>
          <c:y val="0.25959424671916009"/>
          <c:w val="9.3217745175989825E-2"/>
          <c:h val="0.123013016230114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Figure 1.7 Age-standardised death rates per 100,000 from stroke, all ages, by gender, Wales 1969 to 2016</a:t>
            </a:r>
          </a:p>
        </c:rich>
      </c:tx>
      <c:layout>
        <c:manualLayout>
          <c:xMode val="edge"/>
          <c:yMode val="edge"/>
          <c:x val="4.7951416496390717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56809470477423E-2"/>
          <c:y val="0.11841530552482593"/>
          <c:w val="0.81170472583435205"/>
          <c:h val="0.81368844094488202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'1.7'!$A$5:$A$40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'1.7'!$K$5:$K$40</c:f>
              <c:numCache>
                <c:formatCode>0</c:formatCode>
                <c:ptCount val="36"/>
                <c:pt idx="0">
                  <c:v>344.11239999999998</c:v>
                </c:pt>
                <c:pt idx="1">
                  <c:v>322.37389999999999</c:v>
                </c:pt>
                <c:pt idx="2">
                  <c:v>333.07679999999999</c:v>
                </c:pt>
                <c:pt idx="3">
                  <c:v>298.25740000000002</c:v>
                </c:pt>
                <c:pt idx="4">
                  <c:v>266.58980000000003</c:v>
                </c:pt>
                <c:pt idx="5">
                  <c:v>274.11919999999998</c:v>
                </c:pt>
                <c:pt idx="6">
                  <c:v>245.2106</c:v>
                </c:pt>
                <c:pt idx="7">
                  <c:v>228.0592</c:v>
                </c:pt>
                <c:pt idx="8">
                  <c:v>227.53100000000001</c:v>
                </c:pt>
                <c:pt idx="9">
                  <c:v>209.46299999999999</c:v>
                </c:pt>
                <c:pt idx="10">
                  <c:v>193.8125</c:v>
                </c:pt>
                <c:pt idx="11">
                  <c:v>194.2302</c:v>
                </c:pt>
                <c:pt idx="12">
                  <c:v>161.49760000000001</c:v>
                </c:pt>
                <c:pt idx="13">
                  <c:v>152.8311043423343</c:v>
                </c:pt>
                <c:pt idx="14">
                  <c:v>164.55533568075691</c:v>
                </c:pt>
                <c:pt idx="15">
                  <c:v>158.48475975601107</c:v>
                </c:pt>
                <c:pt idx="16">
                  <c:v>152.55511216240251</c:v>
                </c:pt>
                <c:pt idx="17">
                  <c:v>146.71905698674183</c:v>
                </c:pt>
                <c:pt idx="18">
                  <c:v>140.85607637435359</c:v>
                </c:pt>
                <c:pt idx="19">
                  <c:v>130.31398508098511</c:v>
                </c:pt>
                <c:pt idx="20">
                  <c:v>151.94699204852029</c:v>
                </c:pt>
                <c:pt idx="21">
                  <c:v>147.76110518372482</c:v>
                </c:pt>
                <c:pt idx="22">
                  <c:v>155.8709171229886</c:v>
                </c:pt>
                <c:pt idx="23">
                  <c:v>124.17502916592832</c:v>
                </c:pt>
                <c:pt idx="24">
                  <c:v>122.36456574349999</c:v>
                </c:pt>
                <c:pt idx="25">
                  <c:v>121.77145287577984</c:v>
                </c:pt>
                <c:pt idx="26">
                  <c:v>112.9060797277545</c:v>
                </c:pt>
                <c:pt idx="27">
                  <c:v>105.66719988739897</c:v>
                </c:pt>
                <c:pt idx="28">
                  <c:v>99.76560533187741</c:v>
                </c:pt>
                <c:pt idx="29">
                  <c:v>100.60362447623828</c:v>
                </c:pt>
                <c:pt idx="30">
                  <c:v>77.047224752021563</c:v>
                </c:pt>
                <c:pt idx="31">
                  <c:v>79.974795537958073</c:v>
                </c:pt>
                <c:pt idx="32">
                  <c:v>81.622652433606504</c:v>
                </c:pt>
                <c:pt idx="33">
                  <c:v>78.836219016932503</c:v>
                </c:pt>
                <c:pt idx="34">
                  <c:v>68.284342196464422</c:v>
                </c:pt>
                <c:pt idx="35">
                  <c:v>65.921377210373379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D9A-472E-9072-01081209DFE0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'1.7'!$A$5:$A$40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'1.7'!$L$5:$L$40</c:f>
              <c:numCache>
                <c:formatCode>0</c:formatCode>
                <c:ptCount val="36"/>
                <c:pt idx="0">
                  <c:v>329.82889999999998</c:v>
                </c:pt>
                <c:pt idx="1">
                  <c:v>298.8091</c:v>
                </c:pt>
                <c:pt idx="2">
                  <c:v>290.18540000000002</c:v>
                </c:pt>
                <c:pt idx="3">
                  <c:v>274.49200000000002</c:v>
                </c:pt>
                <c:pt idx="4">
                  <c:v>271.72280000000001</c:v>
                </c:pt>
                <c:pt idx="5">
                  <c:v>256.49700000000001</c:v>
                </c:pt>
                <c:pt idx="6">
                  <c:v>233.49680000000001</c:v>
                </c:pt>
                <c:pt idx="7">
                  <c:v>213.95</c:v>
                </c:pt>
                <c:pt idx="8">
                  <c:v>220.02860000000001</c:v>
                </c:pt>
                <c:pt idx="9">
                  <c:v>198.8974</c:v>
                </c:pt>
                <c:pt idx="10">
                  <c:v>187.03579999999999</c:v>
                </c:pt>
                <c:pt idx="11">
                  <c:v>174.90199999999999</c:v>
                </c:pt>
                <c:pt idx="12">
                  <c:v>156.21770000000001</c:v>
                </c:pt>
                <c:pt idx="13">
                  <c:v>151.71660059781601</c:v>
                </c:pt>
                <c:pt idx="14">
                  <c:v>152.95795933066617</c:v>
                </c:pt>
                <c:pt idx="15">
                  <c:v>152.89039616670161</c:v>
                </c:pt>
                <c:pt idx="16">
                  <c:v>141.64366041162805</c:v>
                </c:pt>
                <c:pt idx="17">
                  <c:v>141.54177065650271</c:v>
                </c:pt>
                <c:pt idx="18">
                  <c:v>136.07875042883464</c:v>
                </c:pt>
                <c:pt idx="19">
                  <c:v>127.39718001860697</c:v>
                </c:pt>
                <c:pt idx="20">
                  <c:v>142.80809148308526</c:v>
                </c:pt>
                <c:pt idx="21">
                  <c:v>145.05906659183938</c:v>
                </c:pt>
                <c:pt idx="22">
                  <c:v>136.74624115168962</c:v>
                </c:pt>
                <c:pt idx="23">
                  <c:v>126.70128661828475</c:v>
                </c:pt>
                <c:pt idx="24">
                  <c:v>115.40977380106962</c:v>
                </c:pt>
                <c:pt idx="25">
                  <c:v>108.78556564393729</c:v>
                </c:pt>
                <c:pt idx="26">
                  <c:v>105.35234736339294</c:v>
                </c:pt>
                <c:pt idx="27">
                  <c:v>108.41318681119638</c:v>
                </c:pt>
                <c:pt idx="28">
                  <c:v>101.30650755997777</c:v>
                </c:pt>
                <c:pt idx="29">
                  <c:v>94.814616197739213</c:v>
                </c:pt>
                <c:pt idx="30">
                  <c:v>75.074518732623019</c:v>
                </c:pt>
                <c:pt idx="31">
                  <c:v>74.178307019689584</c:v>
                </c:pt>
                <c:pt idx="32">
                  <c:v>70.780547286533235</c:v>
                </c:pt>
                <c:pt idx="33">
                  <c:v>71.364688370104631</c:v>
                </c:pt>
                <c:pt idx="34">
                  <c:v>70.272511588289333</c:v>
                </c:pt>
                <c:pt idx="35">
                  <c:v>65.615783893867615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D9A-472E-9072-01081209DFE0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'1.7'!$A$5:$A$40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'1.7'!$M$5:$M$40</c:f>
              <c:numCache>
                <c:formatCode>0</c:formatCode>
                <c:ptCount val="36"/>
                <c:pt idx="0">
                  <c:v>337.16180000000003</c:v>
                </c:pt>
                <c:pt idx="1">
                  <c:v>310.3279</c:v>
                </c:pt>
                <c:pt idx="2">
                  <c:v>306.41759999999999</c:v>
                </c:pt>
                <c:pt idx="3">
                  <c:v>286.39330000000001</c:v>
                </c:pt>
                <c:pt idx="4">
                  <c:v>273.11989999999997</c:v>
                </c:pt>
                <c:pt idx="5">
                  <c:v>265.6456</c:v>
                </c:pt>
                <c:pt idx="6">
                  <c:v>240.59530000000001</c:v>
                </c:pt>
                <c:pt idx="7">
                  <c:v>221.09630000000001</c:v>
                </c:pt>
                <c:pt idx="8">
                  <c:v>225.17179999999999</c:v>
                </c:pt>
                <c:pt idx="9">
                  <c:v>205.1095</c:v>
                </c:pt>
                <c:pt idx="10">
                  <c:v>191.76859999999999</c:v>
                </c:pt>
                <c:pt idx="11">
                  <c:v>184.25069999999999</c:v>
                </c:pt>
                <c:pt idx="12">
                  <c:v>160.8683</c:v>
                </c:pt>
                <c:pt idx="13">
                  <c:v>153.69571142773484</c:v>
                </c:pt>
                <c:pt idx="14">
                  <c:v>159.02351892539841</c:v>
                </c:pt>
                <c:pt idx="15">
                  <c:v>157.23189926661155</c:v>
                </c:pt>
                <c:pt idx="16">
                  <c:v>148.07336748503829</c:v>
                </c:pt>
                <c:pt idx="17">
                  <c:v>145.66990456244022</c:v>
                </c:pt>
                <c:pt idx="18">
                  <c:v>139.95349886587695</c:v>
                </c:pt>
                <c:pt idx="19">
                  <c:v>131.48860331749617</c:v>
                </c:pt>
                <c:pt idx="20">
                  <c:v>147.84263957875365</c:v>
                </c:pt>
                <c:pt idx="21">
                  <c:v>148.01129227094464</c:v>
                </c:pt>
                <c:pt idx="22">
                  <c:v>144.99458879413058</c:v>
                </c:pt>
                <c:pt idx="23">
                  <c:v>127.76596632693838</c:v>
                </c:pt>
                <c:pt idx="24">
                  <c:v>119.85238636918186</c:v>
                </c:pt>
                <c:pt idx="25">
                  <c:v>114.37084429431528</c:v>
                </c:pt>
                <c:pt idx="26">
                  <c:v>109.61889439546988</c:v>
                </c:pt>
                <c:pt idx="27">
                  <c:v>108.71270201321136</c:v>
                </c:pt>
                <c:pt idx="28">
                  <c:v>102.00385340875114</c:v>
                </c:pt>
                <c:pt idx="29">
                  <c:v>97.684897413625151</c:v>
                </c:pt>
                <c:pt idx="30">
                  <c:v>76.692871270809036</c:v>
                </c:pt>
                <c:pt idx="31">
                  <c:v>77.166023917866781</c:v>
                </c:pt>
                <c:pt idx="32">
                  <c:v>75.562052007074129</c:v>
                </c:pt>
                <c:pt idx="33">
                  <c:v>75.063522778353857</c:v>
                </c:pt>
                <c:pt idx="34">
                  <c:v>69.923561881743282</c:v>
                </c:pt>
                <c:pt idx="35">
                  <c:v>66.720287315291813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D9A-472E-9072-01081209D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163264"/>
        <c:axId val="129164800"/>
      </c:lineChart>
      <c:catAx>
        <c:axId val="1291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29164800"/>
        <c:crosses val="autoZero"/>
        <c:auto val="1"/>
        <c:lblAlgn val="ctr"/>
        <c:lblOffset val="100"/>
        <c:noMultiLvlLbl val="0"/>
      </c:catAx>
      <c:valAx>
        <c:axId val="12916480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91632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619593560576916"/>
          <c:y val="0.25959424671916009"/>
          <c:w val="9.3217745175989825E-2"/>
          <c:h val="0.123013016230114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Figure 1.7 Age-standardised death rates per 100,000 from stroke, all ages, by gender, Scotland 1969 to 2016</a:t>
            </a:r>
          </a:p>
        </c:rich>
      </c:tx>
      <c:layout>
        <c:manualLayout>
          <c:xMode val="edge"/>
          <c:yMode val="edge"/>
          <c:x val="4.7951416496390717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56809470477423E-2"/>
          <c:y val="0.11841530552482593"/>
          <c:w val="0.81170472583435205"/>
          <c:h val="0.81368844094488202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'1.7'!$A$5:$A$40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'1.7'!$O$5:$O$40</c:f>
              <c:numCache>
                <c:formatCode>0</c:formatCode>
                <c:ptCount val="36"/>
                <c:pt idx="0">
                  <c:v>399.6352</c:v>
                </c:pt>
                <c:pt idx="1">
                  <c:v>382.53579999999999</c:v>
                </c:pt>
                <c:pt idx="2">
                  <c:v>392.02519999999998</c:v>
                </c:pt>
                <c:pt idx="3">
                  <c:v>364.48989999999998</c:v>
                </c:pt>
                <c:pt idx="4">
                  <c:v>316.78879999999998</c:v>
                </c:pt>
                <c:pt idx="5">
                  <c:v>334.70319999999998</c:v>
                </c:pt>
                <c:pt idx="6">
                  <c:v>307.95999999999998</c:v>
                </c:pt>
                <c:pt idx="7">
                  <c:v>272.34550000000002</c:v>
                </c:pt>
                <c:pt idx="8">
                  <c:v>272.45389999999998</c:v>
                </c:pt>
                <c:pt idx="9">
                  <c:v>254.6223</c:v>
                </c:pt>
                <c:pt idx="10">
                  <c:v>253.15369999999999</c:v>
                </c:pt>
                <c:pt idx="11">
                  <c:v>231.82169999999999</c:v>
                </c:pt>
                <c:pt idx="12">
                  <c:v>240.6499</c:v>
                </c:pt>
                <c:pt idx="13">
                  <c:v>221.76143411160314</c:v>
                </c:pt>
                <c:pt idx="14">
                  <c:v>218.37190101531678</c:v>
                </c:pt>
                <c:pt idx="15">
                  <c:v>206.13464066480063</c:v>
                </c:pt>
                <c:pt idx="16">
                  <c:v>202.6983691570862</c:v>
                </c:pt>
                <c:pt idx="17">
                  <c:v>190.31858380696076</c:v>
                </c:pt>
                <c:pt idx="18">
                  <c:v>188.43778319982539</c:v>
                </c:pt>
                <c:pt idx="19">
                  <c:v>188.11979881798663</c:v>
                </c:pt>
                <c:pt idx="20">
                  <c:v>179.02355983977941</c:v>
                </c:pt>
                <c:pt idx="21">
                  <c:v>181.60206224169397</c:v>
                </c:pt>
                <c:pt idx="22">
                  <c:v>179.84916544077902</c:v>
                </c:pt>
                <c:pt idx="23">
                  <c:v>169.00720392071389</c:v>
                </c:pt>
                <c:pt idx="24">
                  <c:v>149.57767507171559</c:v>
                </c:pt>
                <c:pt idx="25">
                  <c:v>139.44448636398477</c:v>
                </c:pt>
                <c:pt idx="26">
                  <c:v>136.97381539765675</c:v>
                </c:pt>
                <c:pt idx="27">
                  <c:v>132.12185781151715</c:v>
                </c:pt>
                <c:pt idx="28">
                  <c:v>117.17071752060741</c:v>
                </c:pt>
                <c:pt idx="29">
                  <c:v>114.824639288496</c:v>
                </c:pt>
                <c:pt idx="30">
                  <c:v>104.31331722037423</c:v>
                </c:pt>
                <c:pt idx="31">
                  <c:v>96.470033502330821</c:v>
                </c:pt>
                <c:pt idx="32">
                  <c:v>99.455342364500439</c:v>
                </c:pt>
                <c:pt idx="33">
                  <c:v>87.985329392787108</c:v>
                </c:pt>
                <c:pt idx="34" formatCode="0.0">
                  <c:v>92.099756091676824</c:v>
                </c:pt>
                <c:pt idx="35" formatCode="0.0">
                  <c:v>88.679395570095878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B89-4035-ACDC-DC20CEEC0301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'1.7'!$A$5:$A$40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'1.7'!$P$5:$P$40</c:f>
              <c:numCache>
                <c:formatCode>0</c:formatCode>
                <c:ptCount val="36"/>
                <c:pt idx="0">
                  <c:v>373.2867</c:v>
                </c:pt>
                <c:pt idx="1">
                  <c:v>345.65750000000003</c:v>
                </c:pt>
                <c:pt idx="2">
                  <c:v>346.40690000000001</c:v>
                </c:pt>
                <c:pt idx="3">
                  <c:v>322.55869999999999</c:v>
                </c:pt>
                <c:pt idx="4">
                  <c:v>281.88209999999998</c:v>
                </c:pt>
                <c:pt idx="5">
                  <c:v>298.2561</c:v>
                </c:pt>
                <c:pt idx="6">
                  <c:v>273.18189999999998</c:v>
                </c:pt>
                <c:pt idx="7">
                  <c:v>255.00890000000001</c:v>
                </c:pt>
                <c:pt idx="8">
                  <c:v>239.76339999999999</c:v>
                </c:pt>
                <c:pt idx="9">
                  <c:v>229.07820000000001</c:v>
                </c:pt>
                <c:pt idx="10">
                  <c:v>227.7886</c:v>
                </c:pt>
                <c:pt idx="11">
                  <c:v>211.49799999999999</c:v>
                </c:pt>
                <c:pt idx="12">
                  <c:v>221.64619999999999</c:v>
                </c:pt>
                <c:pt idx="13">
                  <c:v>207.59617442744491</c:v>
                </c:pt>
                <c:pt idx="14">
                  <c:v>205.95056163861275</c:v>
                </c:pt>
                <c:pt idx="15">
                  <c:v>183.4651833224579</c:v>
                </c:pt>
                <c:pt idx="16">
                  <c:v>178.56744861673616</c:v>
                </c:pt>
                <c:pt idx="17">
                  <c:v>176.87511162189855</c:v>
                </c:pt>
                <c:pt idx="18">
                  <c:v>174.12903360922718</c:v>
                </c:pt>
                <c:pt idx="19">
                  <c:v>170.20491780681851</c:v>
                </c:pt>
                <c:pt idx="20">
                  <c:v>164.82176239207104</c:v>
                </c:pt>
                <c:pt idx="21">
                  <c:v>172.29316957624752</c:v>
                </c:pt>
                <c:pt idx="22">
                  <c:v>163.77386554574511</c:v>
                </c:pt>
                <c:pt idx="23">
                  <c:v>153.44526582077572</c:v>
                </c:pt>
                <c:pt idx="24">
                  <c:v>144.14470170833448</c:v>
                </c:pt>
                <c:pt idx="25">
                  <c:v>131.12443926605337</c:v>
                </c:pt>
                <c:pt idx="26">
                  <c:v>126.14432709873715</c:v>
                </c:pt>
                <c:pt idx="27">
                  <c:v>125.93059572455205</c:v>
                </c:pt>
                <c:pt idx="28">
                  <c:v>115.92149417876752</c:v>
                </c:pt>
                <c:pt idx="29">
                  <c:v>104.81275292574587</c:v>
                </c:pt>
                <c:pt idx="30">
                  <c:v>101.17623369899441</c:v>
                </c:pt>
                <c:pt idx="31">
                  <c:v>98.335494048785606</c:v>
                </c:pt>
                <c:pt idx="32">
                  <c:v>93.494619911617519</c:v>
                </c:pt>
                <c:pt idx="33">
                  <c:v>85.922475250063087</c:v>
                </c:pt>
                <c:pt idx="34" formatCode="0.0">
                  <c:v>87.818614226841362</c:v>
                </c:pt>
                <c:pt idx="35" formatCode="0.0">
                  <c:v>81.596459161502963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B89-4035-ACDC-DC20CEEC0301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'1.7'!$A$5:$A$40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'1.7'!$Q$5:$Q$40</c:f>
              <c:numCache>
                <c:formatCode>0</c:formatCode>
                <c:ptCount val="36"/>
                <c:pt idx="0">
                  <c:v>383.60840000000002</c:v>
                </c:pt>
                <c:pt idx="1">
                  <c:v>359.80950000000001</c:v>
                </c:pt>
                <c:pt idx="2">
                  <c:v>364.66329999999999</c:v>
                </c:pt>
                <c:pt idx="3">
                  <c:v>339.20179999999999</c:v>
                </c:pt>
                <c:pt idx="4">
                  <c:v>294.76490000000001</c:v>
                </c:pt>
                <c:pt idx="5">
                  <c:v>312.52620000000002</c:v>
                </c:pt>
                <c:pt idx="6">
                  <c:v>287.16059999999999</c:v>
                </c:pt>
                <c:pt idx="7">
                  <c:v>263.84039999999999</c:v>
                </c:pt>
                <c:pt idx="8">
                  <c:v>253.48070000000001</c:v>
                </c:pt>
                <c:pt idx="9">
                  <c:v>240.19659999999999</c:v>
                </c:pt>
                <c:pt idx="10">
                  <c:v>238.76849999999999</c:v>
                </c:pt>
                <c:pt idx="11">
                  <c:v>221.08340000000001</c:v>
                </c:pt>
                <c:pt idx="12">
                  <c:v>230.87700000000001</c:v>
                </c:pt>
                <c:pt idx="13">
                  <c:v>214.87652619089835</c:v>
                </c:pt>
                <c:pt idx="14">
                  <c:v>213.18191703979571</c:v>
                </c:pt>
                <c:pt idx="15">
                  <c:v>194.01122021970019</c:v>
                </c:pt>
                <c:pt idx="16">
                  <c:v>189.22766287619825</c:v>
                </c:pt>
                <c:pt idx="17">
                  <c:v>185.33107533518628</c:v>
                </c:pt>
                <c:pt idx="18">
                  <c:v>181.60514420140169</c:v>
                </c:pt>
                <c:pt idx="19">
                  <c:v>178.86665474934122</c:v>
                </c:pt>
                <c:pt idx="20">
                  <c:v>171.79856531632092</c:v>
                </c:pt>
                <c:pt idx="21">
                  <c:v>177.38911219533577</c:v>
                </c:pt>
                <c:pt idx="22">
                  <c:v>170.91238377305865</c:v>
                </c:pt>
                <c:pt idx="23">
                  <c:v>160.41430227116115</c:v>
                </c:pt>
                <c:pt idx="24">
                  <c:v>148.18891632247298</c:v>
                </c:pt>
                <c:pt idx="25">
                  <c:v>136.101566480277</c:v>
                </c:pt>
                <c:pt idx="26">
                  <c:v>131.53645974161441</c:v>
                </c:pt>
                <c:pt idx="27">
                  <c:v>130.00426975289969</c:v>
                </c:pt>
                <c:pt idx="28">
                  <c:v>117.86807842518398</c:v>
                </c:pt>
                <c:pt idx="29">
                  <c:v>109.93631794279304</c:v>
                </c:pt>
                <c:pt idx="30">
                  <c:v>103.65517443236476</c:v>
                </c:pt>
                <c:pt idx="31">
                  <c:v>98.933011356537236</c:v>
                </c:pt>
                <c:pt idx="32">
                  <c:v>96.532935752678739</c:v>
                </c:pt>
                <c:pt idx="33">
                  <c:v>87.4250451740985</c:v>
                </c:pt>
                <c:pt idx="34">
                  <c:v>90.416259208147977</c:v>
                </c:pt>
                <c:pt idx="35">
                  <c:v>84.874053024961242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B89-4035-ACDC-DC20CEEC0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270528"/>
        <c:axId val="129272064"/>
      </c:lineChart>
      <c:catAx>
        <c:axId val="129270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29272064"/>
        <c:crosses val="autoZero"/>
        <c:auto val="1"/>
        <c:lblAlgn val="ctr"/>
        <c:lblOffset val="100"/>
        <c:noMultiLvlLbl val="0"/>
      </c:catAx>
      <c:valAx>
        <c:axId val="12927206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92705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619593560576916"/>
          <c:y val="0.25959424671916009"/>
          <c:w val="9.3217745175989825E-2"/>
          <c:h val="0.123013016230114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Figure 1.7 Age-standardised death rates per 100,000 from stroke, all ages, by gender, Northern</a:t>
            </a:r>
            <a:r>
              <a:rPr lang="en-US" sz="1100" baseline="0"/>
              <a:t> Ireland</a:t>
            </a:r>
            <a:r>
              <a:rPr lang="en-US" sz="1100"/>
              <a:t> 1969 to 2016</a:t>
            </a:r>
          </a:p>
        </c:rich>
      </c:tx>
      <c:layout>
        <c:manualLayout>
          <c:xMode val="edge"/>
          <c:yMode val="edge"/>
          <c:x val="4.7951416496390717E-2"/>
          <c:y val="1.9199999999999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5556809470477423E-2"/>
          <c:y val="0.11841530552482593"/>
          <c:w val="0.81170472583435205"/>
          <c:h val="0.81368844094488202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'1.7'!$A$5:$A$40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'1.7'!$S$5:$S$40</c:f>
              <c:numCache>
                <c:formatCode>0</c:formatCode>
                <c:ptCount val="36"/>
                <c:pt idx="0">
                  <c:v>333.78399999999999</c:v>
                </c:pt>
                <c:pt idx="1">
                  <c:v>385.98489999999998</c:v>
                </c:pt>
                <c:pt idx="2">
                  <c:v>413.26</c:v>
                </c:pt>
                <c:pt idx="3">
                  <c:v>327.58760000000001</c:v>
                </c:pt>
                <c:pt idx="4">
                  <c:v>344.16320000000002</c:v>
                </c:pt>
                <c:pt idx="5">
                  <c:v>340.66579999999999</c:v>
                </c:pt>
                <c:pt idx="6">
                  <c:v>240.11009999999999</c:v>
                </c:pt>
                <c:pt idx="7">
                  <c:v>235.16059999999999</c:v>
                </c:pt>
                <c:pt idx="8">
                  <c:v>222.76499999999999</c:v>
                </c:pt>
                <c:pt idx="9">
                  <c:v>202.20679999999999</c:v>
                </c:pt>
                <c:pt idx="10">
                  <c:v>198.38290000000001</c:v>
                </c:pt>
                <c:pt idx="11">
                  <c:v>172.01009999999999</c:v>
                </c:pt>
                <c:pt idx="12">
                  <c:v>201.37520000000001</c:v>
                </c:pt>
                <c:pt idx="13">
                  <c:v>174.80592466554992</c:v>
                </c:pt>
                <c:pt idx="14">
                  <c:v>174.06587873666501</c:v>
                </c:pt>
                <c:pt idx="15">
                  <c:v>162.80480923510984</c:v>
                </c:pt>
                <c:pt idx="16">
                  <c:v>171.37533163614106</c:v>
                </c:pt>
                <c:pt idx="17">
                  <c:v>153.45556800658963</c:v>
                </c:pt>
                <c:pt idx="18">
                  <c:v>164.65922599539675</c:v>
                </c:pt>
                <c:pt idx="19">
                  <c:v>134.09513187292143</c:v>
                </c:pt>
                <c:pt idx="20">
                  <c:v>150.71303393541692</c:v>
                </c:pt>
                <c:pt idx="21">
                  <c:v>147.11201532961761</c:v>
                </c:pt>
                <c:pt idx="22">
                  <c:v>145.67801411889806</c:v>
                </c:pt>
                <c:pt idx="23">
                  <c:v>135.60647313929431</c:v>
                </c:pt>
                <c:pt idx="24">
                  <c:v>117.26611320457805</c:v>
                </c:pt>
                <c:pt idx="25">
                  <c:v>116.9916828095181</c:v>
                </c:pt>
                <c:pt idx="26">
                  <c:v>115.92081731914959</c:v>
                </c:pt>
                <c:pt idx="27">
                  <c:v>113.54302245443019</c:v>
                </c:pt>
                <c:pt idx="28">
                  <c:v>94.718177635599972</c:v>
                </c:pt>
                <c:pt idx="29">
                  <c:v>100.30876743802929</c:v>
                </c:pt>
                <c:pt idx="30">
                  <c:v>81.740853650136884</c:v>
                </c:pt>
                <c:pt idx="31">
                  <c:v>76.963240425016977</c:v>
                </c:pt>
                <c:pt idx="32">
                  <c:v>81.50633220831925</c:v>
                </c:pt>
                <c:pt idx="33">
                  <c:v>75.801009980100446</c:v>
                </c:pt>
                <c:pt idx="34">
                  <c:v>75.584745074139519</c:v>
                </c:pt>
                <c:pt idx="35">
                  <c:v>74.139617413540961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517-49FC-970B-0F788FF8C8E5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'1.7'!$A$5:$A$40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'1.7'!$T$5:$T$40</c:f>
              <c:numCache>
                <c:formatCode>0</c:formatCode>
                <c:ptCount val="36"/>
                <c:pt idx="0">
                  <c:v>326.79259999999999</c:v>
                </c:pt>
                <c:pt idx="1">
                  <c:v>344.63850000000002</c:v>
                </c:pt>
                <c:pt idx="2">
                  <c:v>333.09100000000001</c:v>
                </c:pt>
                <c:pt idx="3">
                  <c:v>312.89139999999998</c:v>
                </c:pt>
                <c:pt idx="4">
                  <c:v>314.01729999999998</c:v>
                </c:pt>
                <c:pt idx="5">
                  <c:v>276.87889999999999</c:v>
                </c:pt>
                <c:pt idx="6">
                  <c:v>252.6917</c:v>
                </c:pt>
                <c:pt idx="7">
                  <c:v>238.01320000000001</c:v>
                </c:pt>
                <c:pt idx="8">
                  <c:v>189.33519999999999</c:v>
                </c:pt>
                <c:pt idx="9">
                  <c:v>191.91120000000001</c:v>
                </c:pt>
                <c:pt idx="10">
                  <c:v>183.6019</c:v>
                </c:pt>
                <c:pt idx="11">
                  <c:v>171.89680000000001</c:v>
                </c:pt>
                <c:pt idx="12">
                  <c:v>164.84129999999999</c:v>
                </c:pt>
                <c:pt idx="13">
                  <c:v>170.99994390297678</c:v>
                </c:pt>
                <c:pt idx="14">
                  <c:v>161.62677011981648</c:v>
                </c:pt>
                <c:pt idx="15">
                  <c:v>157.03105203941158</c:v>
                </c:pt>
                <c:pt idx="16">
                  <c:v>150.49079577080693</c:v>
                </c:pt>
                <c:pt idx="17">
                  <c:v>148.40391356656377</c:v>
                </c:pt>
                <c:pt idx="18">
                  <c:v>156.7554198372089</c:v>
                </c:pt>
                <c:pt idx="19">
                  <c:v>139.20161575300054</c:v>
                </c:pt>
                <c:pt idx="20">
                  <c:v>140.12124994527028</c:v>
                </c:pt>
                <c:pt idx="21">
                  <c:v>141.7226498369412</c:v>
                </c:pt>
                <c:pt idx="22">
                  <c:v>134.7094156871897</c:v>
                </c:pt>
                <c:pt idx="23">
                  <c:v>124.42125120362857</c:v>
                </c:pt>
                <c:pt idx="24">
                  <c:v>110.04743039899179</c:v>
                </c:pt>
                <c:pt idx="25">
                  <c:v>109.01189218992114</c:v>
                </c:pt>
                <c:pt idx="26">
                  <c:v>109.1742745688058</c:v>
                </c:pt>
                <c:pt idx="27">
                  <c:v>106.60030327264361</c:v>
                </c:pt>
                <c:pt idx="28">
                  <c:v>93.777308344292663</c:v>
                </c:pt>
                <c:pt idx="29">
                  <c:v>93.172996538877157</c:v>
                </c:pt>
                <c:pt idx="30">
                  <c:v>83.019347408041796</c:v>
                </c:pt>
                <c:pt idx="31">
                  <c:v>80.741942157750742</c:v>
                </c:pt>
                <c:pt idx="32">
                  <c:v>76.041655259244436</c:v>
                </c:pt>
                <c:pt idx="33">
                  <c:v>66.329782980014215</c:v>
                </c:pt>
                <c:pt idx="34">
                  <c:v>63.945020928140764</c:v>
                </c:pt>
                <c:pt idx="35">
                  <c:v>62.699505242902234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517-49FC-970B-0F788FF8C8E5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'1.7'!$A$5:$A$40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'1.7'!$U$5:$U$40</c:f>
              <c:numCache>
                <c:formatCode>0</c:formatCode>
                <c:ptCount val="36"/>
                <c:pt idx="0">
                  <c:v>330.26339999999999</c:v>
                </c:pt>
                <c:pt idx="1">
                  <c:v>359.52870000000001</c:v>
                </c:pt>
                <c:pt idx="2">
                  <c:v>360.21010000000001</c:v>
                </c:pt>
                <c:pt idx="3">
                  <c:v>319.99349999999998</c:v>
                </c:pt>
                <c:pt idx="4">
                  <c:v>325.30200000000002</c:v>
                </c:pt>
                <c:pt idx="5">
                  <c:v>299.62720000000002</c:v>
                </c:pt>
                <c:pt idx="6">
                  <c:v>252.16220000000001</c:v>
                </c:pt>
                <c:pt idx="7">
                  <c:v>238.32660000000001</c:v>
                </c:pt>
                <c:pt idx="8">
                  <c:v>201.29750000000001</c:v>
                </c:pt>
                <c:pt idx="9">
                  <c:v>198.4126</c:v>
                </c:pt>
                <c:pt idx="10">
                  <c:v>190.8914</c:v>
                </c:pt>
                <c:pt idx="11">
                  <c:v>173.7885</c:v>
                </c:pt>
                <c:pt idx="12">
                  <c:v>180.37100000000001</c:v>
                </c:pt>
                <c:pt idx="13">
                  <c:v>173.78526683113799</c:v>
                </c:pt>
                <c:pt idx="14">
                  <c:v>167.79393681935369</c:v>
                </c:pt>
                <c:pt idx="15">
                  <c:v>160.66521390488086</c:v>
                </c:pt>
                <c:pt idx="16">
                  <c:v>158.96869082130686</c:v>
                </c:pt>
                <c:pt idx="17">
                  <c:v>153.03851586160405</c:v>
                </c:pt>
                <c:pt idx="18">
                  <c:v>160.6051219727523</c:v>
                </c:pt>
                <c:pt idx="19">
                  <c:v>140.64395566708447</c:v>
                </c:pt>
                <c:pt idx="20">
                  <c:v>146.39043270050126</c:v>
                </c:pt>
                <c:pt idx="21">
                  <c:v>145.46505334115935</c:v>
                </c:pt>
                <c:pt idx="22">
                  <c:v>140.45311143934191</c:v>
                </c:pt>
                <c:pt idx="23">
                  <c:v>129.02946065600034</c:v>
                </c:pt>
                <c:pt idx="24">
                  <c:v>114.37890572098792</c:v>
                </c:pt>
                <c:pt idx="25">
                  <c:v>113.74718148305757</c:v>
                </c:pt>
                <c:pt idx="26">
                  <c:v>111.89870267684856</c:v>
                </c:pt>
                <c:pt idx="27">
                  <c:v>109.4089358857361</c:v>
                </c:pt>
                <c:pt idx="28">
                  <c:v>95.745867768339167</c:v>
                </c:pt>
                <c:pt idx="29">
                  <c:v>97.05497005036311</c:v>
                </c:pt>
                <c:pt idx="30">
                  <c:v>84.265686238889714</c:v>
                </c:pt>
                <c:pt idx="31">
                  <c:v>80.553938076637607</c:v>
                </c:pt>
                <c:pt idx="32">
                  <c:v>78.726462998627028</c:v>
                </c:pt>
                <c:pt idx="33">
                  <c:v>70.945288039824007</c:v>
                </c:pt>
                <c:pt idx="34">
                  <c:v>68.524629205248729</c:v>
                </c:pt>
                <c:pt idx="35">
                  <c:v>67.486371192499902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517-49FC-970B-0F788FF8C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75104"/>
        <c:axId val="129776640"/>
      </c:lineChart>
      <c:catAx>
        <c:axId val="129775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29776640"/>
        <c:crosses val="autoZero"/>
        <c:auto val="1"/>
        <c:lblAlgn val="ctr"/>
        <c:lblOffset val="100"/>
        <c:noMultiLvlLbl val="0"/>
      </c:catAx>
      <c:valAx>
        <c:axId val="129776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9775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619593560576916"/>
          <c:y val="0.25959424671916009"/>
          <c:w val="9.3217745175989825E-2"/>
          <c:h val="0.123013016230114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Figure 1.8 Age-standardised death rates per 100,000 from stroke, under 75, by gender, United Kingdom 1969 to 2016</a:t>
            </a:r>
          </a:p>
        </c:rich>
      </c:tx>
      <c:layout>
        <c:manualLayout>
          <c:xMode val="edge"/>
          <c:yMode val="edge"/>
          <c:x val="5.6112992718958025E-2"/>
          <c:y val="2.10526315789473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22102215528213E-2"/>
          <c:y val="0.1213394416607015"/>
          <c:w val="0.74081492750173639"/>
          <c:h val="0.7590243587972554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'1.8'!$A$5:$A$40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'1.8'!$C$5:$C$40</c:f>
              <c:numCache>
                <c:formatCode>0</c:formatCode>
                <c:ptCount val="36"/>
                <c:pt idx="0">
                  <c:v>96.655109999999993</c:v>
                </c:pt>
                <c:pt idx="1">
                  <c:v>92.199569999999994</c:v>
                </c:pt>
                <c:pt idx="2">
                  <c:v>89.595249999999993</c:v>
                </c:pt>
                <c:pt idx="3">
                  <c:v>83.645300000000006</c:v>
                </c:pt>
                <c:pt idx="4">
                  <c:v>76.126530000000002</c:v>
                </c:pt>
                <c:pt idx="5">
                  <c:v>75.796679999999995</c:v>
                </c:pt>
                <c:pt idx="6">
                  <c:v>67.241780000000006</c:v>
                </c:pt>
                <c:pt idx="7">
                  <c:v>62.417490000000001</c:v>
                </c:pt>
                <c:pt idx="8">
                  <c:v>60.579169999999998</c:v>
                </c:pt>
                <c:pt idx="9">
                  <c:v>55.167740000000002</c:v>
                </c:pt>
                <c:pt idx="10">
                  <c:v>51.299909999999997</c:v>
                </c:pt>
                <c:pt idx="11">
                  <c:v>48.673110000000001</c:v>
                </c:pt>
                <c:pt idx="12">
                  <c:v>41.94706</c:v>
                </c:pt>
                <c:pt idx="13">
                  <c:v>43.744693456393207</c:v>
                </c:pt>
                <c:pt idx="14">
                  <c:v>43.443619547517123</c:v>
                </c:pt>
                <c:pt idx="15">
                  <c:v>42.56507245501713</c:v>
                </c:pt>
                <c:pt idx="16">
                  <c:v>40.953480011459277</c:v>
                </c:pt>
                <c:pt idx="17">
                  <c:v>39.543102697279316</c:v>
                </c:pt>
                <c:pt idx="18">
                  <c:v>37.20238701447726</c:v>
                </c:pt>
                <c:pt idx="19">
                  <c:v>34.146709291643809</c:v>
                </c:pt>
                <c:pt idx="20">
                  <c:v>34.992166860079273</c:v>
                </c:pt>
                <c:pt idx="21">
                  <c:v>34.509805622489488</c:v>
                </c:pt>
                <c:pt idx="22">
                  <c:v>32.240269626012861</c:v>
                </c:pt>
                <c:pt idx="23">
                  <c:v>29.364846707661993</c:v>
                </c:pt>
                <c:pt idx="24">
                  <c:v>26.654474049954715</c:v>
                </c:pt>
                <c:pt idx="25">
                  <c:v>24.690571154634654</c:v>
                </c:pt>
                <c:pt idx="26">
                  <c:v>23.065868864446859</c:v>
                </c:pt>
                <c:pt idx="27">
                  <c:v>22.216821759428534</c:v>
                </c:pt>
                <c:pt idx="28">
                  <c:v>20.14167450043292</c:v>
                </c:pt>
                <c:pt idx="29">
                  <c:v>20.151101168564246</c:v>
                </c:pt>
                <c:pt idx="30">
                  <c:v>18.135123188864704</c:v>
                </c:pt>
                <c:pt idx="31">
                  <c:v>16.496937618694687</c:v>
                </c:pt>
                <c:pt idx="32">
                  <c:v>16.650031784771421</c:v>
                </c:pt>
                <c:pt idx="33">
                  <c:v>16.071192152605398</c:v>
                </c:pt>
                <c:pt idx="34">
                  <c:v>15.666001802436066</c:v>
                </c:pt>
                <c:pt idx="35">
                  <c:v>15.856976635753085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9B-42E0-998E-DF90C9B29923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'1.8'!$A$5:$A$40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'1.8'!$D$5:$D$40</c:f>
              <c:numCache>
                <c:formatCode>0</c:formatCode>
                <c:ptCount val="36"/>
                <c:pt idx="0">
                  <c:v>75.974270000000004</c:v>
                </c:pt>
                <c:pt idx="1">
                  <c:v>71.779489999999996</c:v>
                </c:pt>
                <c:pt idx="2">
                  <c:v>68.183419999999998</c:v>
                </c:pt>
                <c:pt idx="3">
                  <c:v>62.839730000000003</c:v>
                </c:pt>
                <c:pt idx="4">
                  <c:v>59.360909999999997</c:v>
                </c:pt>
                <c:pt idx="5">
                  <c:v>57.44106</c:v>
                </c:pt>
                <c:pt idx="6">
                  <c:v>51.298409999999997</c:v>
                </c:pt>
                <c:pt idx="7">
                  <c:v>48.001620000000003</c:v>
                </c:pt>
                <c:pt idx="8">
                  <c:v>45.923650000000002</c:v>
                </c:pt>
                <c:pt idx="9">
                  <c:v>41.944470000000003</c:v>
                </c:pt>
                <c:pt idx="10">
                  <c:v>38.988250000000001</c:v>
                </c:pt>
                <c:pt idx="11">
                  <c:v>35.650069999999999</c:v>
                </c:pt>
                <c:pt idx="12">
                  <c:v>32.081629999999997</c:v>
                </c:pt>
                <c:pt idx="13">
                  <c:v>33.96911047734941</c:v>
                </c:pt>
                <c:pt idx="14">
                  <c:v>33.179654226116163</c:v>
                </c:pt>
                <c:pt idx="15">
                  <c:v>32.072690861369978</c:v>
                </c:pt>
                <c:pt idx="16">
                  <c:v>30.804536202706181</c:v>
                </c:pt>
                <c:pt idx="17">
                  <c:v>29.92148547979701</c:v>
                </c:pt>
                <c:pt idx="18">
                  <c:v>28.793404073214894</c:v>
                </c:pt>
                <c:pt idx="19">
                  <c:v>26.069185270422619</c:v>
                </c:pt>
                <c:pt idx="20">
                  <c:v>26.263230141518005</c:v>
                </c:pt>
                <c:pt idx="21">
                  <c:v>25.267835879204672</c:v>
                </c:pt>
                <c:pt idx="22">
                  <c:v>24.250301610049831</c:v>
                </c:pt>
                <c:pt idx="23">
                  <c:v>21.772710030832094</c:v>
                </c:pt>
                <c:pt idx="24">
                  <c:v>20.365138564992588</c:v>
                </c:pt>
                <c:pt idx="25">
                  <c:v>18.713645213353935</c:v>
                </c:pt>
                <c:pt idx="26">
                  <c:v>17.737836318986592</c:v>
                </c:pt>
                <c:pt idx="27">
                  <c:v>16.359580302006133</c:v>
                </c:pt>
                <c:pt idx="28">
                  <c:v>15.121306516537274</c:v>
                </c:pt>
                <c:pt idx="29">
                  <c:v>14.698709208251145</c:v>
                </c:pt>
                <c:pt idx="30">
                  <c:v>13.354472059802436</c:v>
                </c:pt>
                <c:pt idx="31">
                  <c:v>13.119384836714142</c:v>
                </c:pt>
                <c:pt idx="32">
                  <c:v>12.260854720435413</c:v>
                </c:pt>
                <c:pt idx="33">
                  <c:v>12.069883910575854</c:v>
                </c:pt>
                <c:pt idx="34">
                  <c:v>12.317169404527178</c:v>
                </c:pt>
                <c:pt idx="35">
                  <c:v>12.176196223599023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19B-42E0-998E-DF90C9B29923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'1.8'!$A$5:$A$40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'1.8'!$E$5:$E$40</c:f>
              <c:numCache>
                <c:formatCode>0</c:formatCode>
                <c:ptCount val="36"/>
                <c:pt idx="0">
                  <c:v>84.819509999999994</c:v>
                </c:pt>
                <c:pt idx="1">
                  <c:v>80.508579999999995</c:v>
                </c:pt>
                <c:pt idx="2">
                  <c:v>77.507810000000006</c:v>
                </c:pt>
                <c:pt idx="3">
                  <c:v>71.933970000000002</c:v>
                </c:pt>
                <c:pt idx="4">
                  <c:v>66.747630000000001</c:v>
                </c:pt>
                <c:pt idx="5">
                  <c:v>65.540719999999993</c:v>
                </c:pt>
                <c:pt idx="6">
                  <c:v>58.378390000000003</c:v>
                </c:pt>
                <c:pt idx="7">
                  <c:v>54.421700000000001</c:v>
                </c:pt>
                <c:pt idx="8">
                  <c:v>52.456809999999997</c:v>
                </c:pt>
                <c:pt idx="9">
                  <c:v>47.871690000000001</c:v>
                </c:pt>
                <c:pt idx="10">
                  <c:v>44.534770000000002</c:v>
                </c:pt>
                <c:pt idx="11">
                  <c:v>41.587330000000001</c:v>
                </c:pt>
                <c:pt idx="12">
                  <c:v>36.6203</c:v>
                </c:pt>
                <c:pt idx="13">
                  <c:v>38.493734892437253</c:v>
                </c:pt>
                <c:pt idx="14">
                  <c:v>37.928421335692278</c:v>
                </c:pt>
                <c:pt idx="15">
                  <c:v>36.955030206496318</c:v>
                </c:pt>
                <c:pt idx="16">
                  <c:v>35.529985589574125</c:v>
                </c:pt>
                <c:pt idx="17">
                  <c:v>34.420576043933011</c:v>
                </c:pt>
                <c:pt idx="18">
                  <c:v>32.729813300913783</c:v>
                </c:pt>
                <c:pt idx="19">
                  <c:v>29.873242194027561</c:v>
                </c:pt>
                <c:pt idx="20">
                  <c:v>30.375373683252711</c:v>
                </c:pt>
                <c:pt idx="21">
                  <c:v>29.632160361150177</c:v>
                </c:pt>
                <c:pt idx="22">
                  <c:v>28.041042421803002</c:v>
                </c:pt>
                <c:pt idx="23">
                  <c:v>25.372351240066884</c:v>
                </c:pt>
                <c:pt idx="24">
                  <c:v>23.369349273581793</c:v>
                </c:pt>
                <c:pt idx="25">
                  <c:v>21.581785200632613</c:v>
                </c:pt>
                <c:pt idx="26">
                  <c:v>20.290271798213318</c:v>
                </c:pt>
                <c:pt idx="27">
                  <c:v>19.174068295755038</c:v>
                </c:pt>
                <c:pt idx="28">
                  <c:v>17.537311047608959</c:v>
                </c:pt>
                <c:pt idx="29">
                  <c:v>17.33244123178596</c:v>
                </c:pt>
                <c:pt idx="30">
                  <c:v>15.662419909691781</c:v>
                </c:pt>
                <c:pt idx="31">
                  <c:v>14.748269540322392</c:v>
                </c:pt>
                <c:pt idx="32">
                  <c:v>14.384522684556641</c:v>
                </c:pt>
                <c:pt idx="33">
                  <c:v>14.008878232833313</c:v>
                </c:pt>
                <c:pt idx="34">
                  <c:v>13.942252233771459</c:v>
                </c:pt>
                <c:pt idx="35">
                  <c:v>13.961462988987826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19B-42E0-998E-DF90C9B29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692224"/>
        <c:axId val="128693760"/>
      </c:lineChart>
      <c:catAx>
        <c:axId val="128692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693760"/>
        <c:crosses val="autoZero"/>
        <c:auto val="1"/>
        <c:lblAlgn val="ctr"/>
        <c:lblOffset val="100"/>
        <c:noMultiLvlLbl val="0"/>
      </c:catAx>
      <c:valAx>
        <c:axId val="1286937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6922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94540828072203"/>
          <c:y val="0.33287746926371042"/>
          <c:w val="9.9806438805690609E-2"/>
          <c:h val="0.11974195330846803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Figure 1.8 Age-standardised death rates per 100,000 from stroke, under 75, by gender, England 1969 to 2016</a:t>
            </a:r>
          </a:p>
        </c:rich>
      </c:tx>
      <c:layout>
        <c:manualLayout>
          <c:xMode val="edge"/>
          <c:yMode val="edge"/>
          <c:x val="5.6112992718958025E-2"/>
          <c:y val="2.10526315789473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22102215528213E-2"/>
          <c:y val="0.1213394416607015"/>
          <c:w val="0.74081492750173639"/>
          <c:h val="0.7590243587972554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'1.8'!$A$5:$A$40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'1.8'!$G$5:$G$40</c:f>
              <c:numCache>
                <c:formatCode>0</c:formatCode>
                <c:ptCount val="36"/>
                <c:pt idx="0">
                  <c:v>93.191299999999998</c:v>
                </c:pt>
                <c:pt idx="1">
                  <c:v>87.875209999999996</c:v>
                </c:pt>
                <c:pt idx="2">
                  <c:v>84.994950000000003</c:v>
                </c:pt>
                <c:pt idx="3">
                  <c:v>78.69699</c:v>
                </c:pt>
                <c:pt idx="4">
                  <c:v>73.085260000000005</c:v>
                </c:pt>
                <c:pt idx="5">
                  <c:v>71.96687</c:v>
                </c:pt>
                <c:pt idx="6">
                  <c:v>63.88852</c:v>
                </c:pt>
                <c:pt idx="7">
                  <c:v>59.741520000000001</c:v>
                </c:pt>
                <c:pt idx="8">
                  <c:v>57.960430000000002</c:v>
                </c:pt>
                <c:pt idx="9">
                  <c:v>53.19979</c:v>
                </c:pt>
                <c:pt idx="10">
                  <c:v>48.975450000000002</c:v>
                </c:pt>
                <c:pt idx="11">
                  <c:v>46.740189999999998</c:v>
                </c:pt>
                <c:pt idx="12">
                  <c:v>39.798650000000002</c:v>
                </c:pt>
                <c:pt idx="13">
                  <c:v>41.6488983930942</c:v>
                </c:pt>
                <c:pt idx="14">
                  <c:v>41.280024777028984</c:v>
                </c:pt>
                <c:pt idx="15">
                  <c:v>41.01601911575829</c:v>
                </c:pt>
                <c:pt idx="16">
                  <c:v>39.104566801929671</c:v>
                </c:pt>
                <c:pt idx="17">
                  <c:v>37.798871385123753</c:v>
                </c:pt>
                <c:pt idx="18">
                  <c:v>35.781322066074502</c:v>
                </c:pt>
                <c:pt idx="19">
                  <c:v>32.469781564391845</c:v>
                </c:pt>
                <c:pt idx="20">
                  <c:v>34.236603182588638</c:v>
                </c:pt>
                <c:pt idx="21">
                  <c:v>33.508927208005986</c:v>
                </c:pt>
                <c:pt idx="22">
                  <c:v>31.047602875659663</c:v>
                </c:pt>
                <c:pt idx="23">
                  <c:v>28.600773994459527</c:v>
                </c:pt>
                <c:pt idx="24">
                  <c:v>25.915349478685798</c:v>
                </c:pt>
                <c:pt idx="25">
                  <c:v>23.691713094564872</c:v>
                </c:pt>
                <c:pt idx="26">
                  <c:v>22.121478733773642</c:v>
                </c:pt>
                <c:pt idx="27">
                  <c:v>20.991169784551598</c:v>
                </c:pt>
                <c:pt idx="28">
                  <c:v>19.451135872702704</c:v>
                </c:pt>
                <c:pt idx="29">
                  <c:v>19.609618985719912</c:v>
                </c:pt>
                <c:pt idx="30">
                  <c:v>17.228224432533064</c:v>
                </c:pt>
                <c:pt idx="31">
                  <c:v>15.752892630914641</c:v>
                </c:pt>
                <c:pt idx="32">
                  <c:v>16.019173650107355</c:v>
                </c:pt>
                <c:pt idx="33">
                  <c:v>15.522300728456905</c:v>
                </c:pt>
                <c:pt idx="34">
                  <c:v>15.178172778299693</c:v>
                </c:pt>
                <c:pt idx="35">
                  <c:v>15.204133426237506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51-477E-A1F6-8C8BE4F73921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'1.8'!$A$5:$A$40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'1.8'!$H$5:$H$40</c:f>
              <c:numCache>
                <c:formatCode>0</c:formatCode>
                <c:ptCount val="36"/>
                <c:pt idx="0">
                  <c:v>71.588470000000001</c:v>
                </c:pt>
                <c:pt idx="1">
                  <c:v>67.825829999999996</c:v>
                </c:pt>
                <c:pt idx="2">
                  <c:v>64.380269999999996</c:v>
                </c:pt>
                <c:pt idx="3">
                  <c:v>59.263260000000002</c:v>
                </c:pt>
                <c:pt idx="4">
                  <c:v>56.160110000000003</c:v>
                </c:pt>
                <c:pt idx="5">
                  <c:v>54.176290000000002</c:v>
                </c:pt>
                <c:pt idx="6">
                  <c:v>48.363160000000001</c:v>
                </c:pt>
                <c:pt idx="7">
                  <c:v>45.156509999999997</c:v>
                </c:pt>
                <c:pt idx="8">
                  <c:v>43.656619999999997</c:v>
                </c:pt>
                <c:pt idx="9">
                  <c:v>40.413029999999999</c:v>
                </c:pt>
                <c:pt idx="10">
                  <c:v>36.789389999999997</c:v>
                </c:pt>
                <c:pt idx="11">
                  <c:v>34.071669999999997</c:v>
                </c:pt>
                <c:pt idx="12">
                  <c:v>30.472429999999999</c:v>
                </c:pt>
                <c:pt idx="13">
                  <c:v>31.74341768665364</c:v>
                </c:pt>
                <c:pt idx="14">
                  <c:v>31.532696656932288</c:v>
                </c:pt>
                <c:pt idx="15">
                  <c:v>31.134186620079991</c:v>
                </c:pt>
                <c:pt idx="16">
                  <c:v>29.621714908585112</c:v>
                </c:pt>
                <c:pt idx="17">
                  <c:v>28.909320053795373</c:v>
                </c:pt>
                <c:pt idx="18">
                  <c:v>27.757382597296509</c:v>
                </c:pt>
                <c:pt idx="19">
                  <c:v>25.014328215657972</c:v>
                </c:pt>
                <c:pt idx="20">
                  <c:v>25.322497008727296</c:v>
                </c:pt>
                <c:pt idx="21">
                  <c:v>24.137512510090673</c:v>
                </c:pt>
                <c:pt idx="22">
                  <c:v>23.426589911734496</c:v>
                </c:pt>
                <c:pt idx="23">
                  <c:v>20.92180998978473</c:v>
                </c:pt>
                <c:pt idx="24">
                  <c:v>19.677286709156899</c:v>
                </c:pt>
                <c:pt idx="25">
                  <c:v>18.077933442954429</c:v>
                </c:pt>
                <c:pt idx="26">
                  <c:v>17.049972548318284</c:v>
                </c:pt>
                <c:pt idx="27">
                  <c:v>15.426346963219382</c:v>
                </c:pt>
                <c:pt idx="28">
                  <c:v>14.312309864251711</c:v>
                </c:pt>
                <c:pt idx="29">
                  <c:v>14.064572380942426</c:v>
                </c:pt>
                <c:pt idx="30">
                  <c:v>12.679688155467781</c:v>
                </c:pt>
                <c:pt idx="31">
                  <c:v>12.572671345801435</c:v>
                </c:pt>
                <c:pt idx="32">
                  <c:v>11.557069460956237</c:v>
                </c:pt>
                <c:pt idx="33">
                  <c:v>11.654161523553594</c:v>
                </c:pt>
                <c:pt idx="34">
                  <c:v>11.832519161655252</c:v>
                </c:pt>
                <c:pt idx="35">
                  <c:v>11.584498280938019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51-477E-A1F6-8C8BE4F73921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'1.8'!$A$5:$A$40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'1.8'!$I$5:$I$40</c:f>
              <c:numCache>
                <c:formatCode>0</c:formatCode>
                <c:ptCount val="36"/>
                <c:pt idx="0">
                  <c:v>80.82253</c:v>
                </c:pt>
                <c:pt idx="1">
                  <c:v>76.406270000000006</c:v>
                </c:pt>
                <c:pt idx="2">
                  <c:v>73.390180000000001</c:v>
                </c:pt>
                <c:pt idx="3">
                  <c:v>67.794349999999994</c:v>
                </c:pt>
                <c:pt idx="4">
                  <c:v>63.653930000000003</c:v>
                </c:pt>
                <c:pt idx="5">
                  <c:v>62.059049999999999</c:v>
                </c:pt>
                <c:pt idx="6">
                  <c:v>55.283459999999998</c:v>
                </c:pt>
                <c:pt idx="7">
                  <c:v>51.679780000000001</c:v>
                </c:pt>
                <c:pt idx="8">
                  <c:v>50.062930000000001</c:v>
                </c:pt>
                <c:pt idx="9">
                  <c:v>46.173450000000003</c:v>
                </c:pt>
                <c:pt idx="10">
                  <c:v>42.299750000000003</c:v>
                </c:pt>
                <c:pt idx="11">
                  <c:v>39.880009999999999</c:v>
                </c:pt>
                <c:pt idx="12">
                  <c:v>34.774329999999999</c:v>
                </c:pt>
                <c:pt idx="13">
                  <c:v>36.347751856788683</c:v>
                </c:pt>
                <c:pt idx="14">
                  <c:v>36.062039202839912</c:v>
                </c:pt>
                <c:pt idx="15">
                  <c:v>35.754929961519316</c:v>
                </c:pt>
                <c:pt idx="16">
                  <c:v>34.050046834353665</c:v>
                </c:pt>
                <c:pt idx="17">
                  <c:v>33.082253385855566</c:v>
                </c:pt>
                <c:pt idx="18">
                  <c:v>31.529389148374968</c:v>
                </c:pt>
                <c:pt idx="19">
                  <c:v>28.544008164364577</c:v>
                </c:pt>
                <c:pt idx="20">
                  <c:v>29.544094442817233</c:v>
                </c:pt>
                <c:pt idx="21">
                  <c:v>28.585763903899977</c:v>
                </c:pt>
                <c:pt idx="22">
                  <c:v>27.058880707338094</c:v>
                </c:pt>
                <c:pt idx="23">
                  <c:v>24.574797541782438</c:v>
                </c:pt>
                <c:pt idx="24">
                  <c:v>22.664935251840486</c:v>
                </c:pt>
                <c:pt idx="25">
                  <c:v>20.777960950968783</c:v>
                </c:pt>
                <c:pt idx="26">
                  <c:v>19.484189490645523</c:v>
                </c:pt>
                <c:pt idx="27">
                  <c:v>18.106720180830656</c:v>
                </c:pt>
                <c:pt idx="28">
                  <c:v>16.79129192160179</c:v>
                </c:pt>
                <c:pt idx="29">
                  <c:v>16.747681870403966</c:v>
                </c:pt>
                <c:pt idx="30">
                  <c:v>14.879558320303579</c:v>
                </c:pt>
                <c:pt idx="31">
                  <c:v>14.106663333487019</c:v>
                </c:pt>
                <c:pt idx="32">
                  <c:v>13.717765277842279</c:v>
                </c:pt>
                <c:pt idx="33">
                  <c:v>13.532224019978278</c:v>
                </c:pt>
                <c:pt idx="34">
                  <c:v>13.458289842371512</c:v>
                </c:pt>
                <c:pt idx="35">
                  <c:v>13.342015294855051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851-477E-A1F6-8C8BE4F73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799488"/>
        <c:axId val="128801024"/>
      </c:lineChart>
      <c:catAx>
        <c:axId val="1287994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801024"/>
        <c:crosses val="autoZero"/>
        <c:auto val="1"/>
        <c:lblAlgn val="ctr"/>
        <c:lblOffset val="100"/>
        <c:noMultiLvlLbl val="0"/>
      </c:catAx>
      <c:valAx>
        <c:axId val="1288010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7994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94540828072203"/>
          <c:y val="0.33287746926371042"/>
          <c:w val="9.9806438805690609E-2"/>
          <c:h val="0.11974195330846803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400">
                <a:latin typeface="Arial" panose="020B0604020202020204" pitchFamily="34" charset="0"/>
                <a:cs typeface="Arial" panose="020B0604020202020204" pitchFamily="34" charset="0"/>
              </a:rPr>
              <a:t>Fig 1.2b Deaths by cause in women under 75, United Kingdom 2016</a:t>
            </a:r>
          </a:p>
        </c:rich>
      </c:tx>
      <c:layout>
        <c:manualLayout>
          <c:xMode val="edge"/>
          <c:yMode val="edge"/>
          <c:x val="0.15251086988978152"/>
          <c:y val="1.531100016998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6492867151"/>
          <c:y val="0.15782418502035073"/>
          <c:w val="0.46287802755225538"/>
          <c:h val="0.7398381724023626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9647-4A87-B372-5AA0BE5F0E79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9647-4A87-B372-5AA0BE5F0E79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9647-4A87-B372-5AA0BE5F0E79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9647-4A87-B372-5AA0BE5F0E79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9647-4A87-B372-5AA0BE5F0E79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9647-4A87-B372-5AA0BE5F0E79}"/>
              </c:ext>
            </c:extLst>
          </c:dPt>
          <c:dLbls>
            <c:dLbl>
              <c:idx val="0"/>
              <c:layout>
                <c:manualLayout>
                  <c:x val="-0.17851966069882255"/>
                  <c:y val="3.89608693433188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647-4A87-B372-5AA0BE5F0E79}"/>
                </c:ext>
              </c:extLst>
            </c:dLbl>
            <c:dLbl>
              <c:idx val="1"/>
              <c:layout>
                <c:manualLayout>
                  <c:x val="0.13513022665845498"/>
                  <c:y val="1.25373381444434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647-4A87-B372-5AA0BE5F0E79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58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9647-4A87-B372-5AA0BE5F0E79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11583827075148798"/>
                  <c:y val="8.9711495091956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647-4A87-B372-5AA0BE5F0E79}"/>
                </c:ext>
              </c:extLst>
            </c:dLbl>
            <c:dLbl>
              <c:idx val="7"/>
              <c:layout>
                <c:manualLayout>
                  <c:x val="-0.1130619200242806"/>
                  <c:y val="-0.2029453731528840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647-4A87-B372-5AA0BE5F0E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('1.2'!$B$15,'1.2'!$B$19,'1.2'!$B$23,'1.2'!$B$27,'1.2'!$B$31,'1.2'!$B$35,'1.2'!$B$39,'1.2'!$A$43,'1.2'!$A$55,'1.2'!$A$63,'1.2'!$A$67,'1.2'!$A$71)</c:f>
              <c:strCache>
                <c:ptCount val="12"/>
                <c:pt idx="0">
                  <c:v>Chronic rheumatic heart 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</c:v>
                </c:pt>
                <c:pt idx="6">
                  <c:v>Diseases of veins, lymphatic </c:v>
                </c:pt>
                <c:pt idx="7">
                  <c:v>All cancer</c:v>
                </c:pt>
                <c:pt idx="8">
                  <c:v>Respiratory disease</c:v>
                </c:pt>
                <c:pt idx="9">
                  <c:v>Diabetes</c:v>
                </c:pt>
                <c:pt idx="10">
                  <c:v>Dementia and Alzheimer's</c:v>
                </c:pt>
                <c:pt idx="11">
                  <c:v>All other causes</c:v>
                </c:pt>
              </c:strCache>
            </c:strRef>
          </c:cat>
          <c:val>
            <c:numRef>
              <c:f>('1.2'!$M$16,'1.2'!$M$20,'1.2'!$M$24,'1.2'!$M$28,'1.2'!$M$32,'1.2'!$M$36,'1.2'!$M$40,'1.2'!$M$44,'1.2'!$M$56,'1.2'!$M$64,'1.2'!$M$68,'1.2'!$M$72)</c:f>
              <c:numCache>
                <c:formatCode>#,##0</c:formatCode>
                <c:ptCount val="12"/>
                <c:pt idx="0">
                  <c:v>146</c:v>
                </c:pt>
                <c:pt idx="1">
                  <c:v>566</c:v>
                </c:pt>
                <c:pt idx="2">
                  <c:v>5591</c:v>
                </c:pt>
                <c:pt idx="3">
                  <c:v>2309</c:v>
                </c:pt>
                <c:pt idx="4">
                  <c:v>3481</c:v>
                </c:pt>
                <c:pt idx="5">
                  <c:v>767</c:v>
                </c:pt>
                <c:pt idx="6">
                  <c:v>724</c:v>
                </c:pt>
                <c:pt idx="7">
                  <c:v>36333</c:v>
                </c:pt>
                <c:pt idx="8">
                  <c:v>8948</c:v>
                </c:pt>
                <c:pt idx="9">
                  <c:v>779</c:v>
                </c:pt>
                <c:pt idx="10">
                  <c:v>1843</c:v>
                </c:pt>
                <c:pt idx="11">
                  <c:v>18525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47-4A87-B372-5AA0BE5F0E7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Figure 1.8 Age-standardised death rates per 100,000 from stroke, under 75, by gender, Wales 1969 to 2016</a:t>
            </a:r>
          </a:p>
        </c:rich>
      </c:tx>
      <c:layout>
        <c:manualLayout>
          <c:xMode val="edge"/>
          <c:yMode val="edge"/>
          <c:x val="5.6112992718958025E-2"/>
          <c:y val="2.10526315789473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22102215528213E-2"/>
          <c:y val="0.1213394416607015"/>
          <c:w val="0.74081492750173639"/>
          <c:h val="0.7590243587972554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'1.8'!$A$5:$A$40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'1.8'!$K$5:$K$40</c:f>
              <c:numCache>
                <c:formatCode>0</c:formatCode>
                <c:ptCount val="36"/>
                <c:pt idx="0">
                  <c:v>108.8518</c:v>
                </c:pt>
                <c:pt idx="1">
                  <c:v>107.824</c:v>
                </c:pt>
                <c:pt idx="2">
                  <c:v>100.3828</c:v>
                </c:pt>
                <c:pt idx="3">
                  <c:v>97.89152</c:v>
                </c:pt>
                <c:pt idx="4">
                  <c:v>85.128879999999995</c:v>
                </c:pt>
                <c:pt idx="5">
                  <c:v>84.664850000000001</c:v>
                </c:pt>
                <c:pt idx="6">
                  <c:v>75.704350000000005</c:v>
                </c:pt>
                <c:pt idx="7">
                  <c:v>67.642849999999996</c:v>
                </c:pt>
                <c:pt idx="8">
                  <c:v>65.421189999999996</c:v>
                </c:pt>
                <c:pt idx="9">
                  <c:v>56.319180000000003</c:v>
                </c:pt>
                <c:pt idx="10">
                  <c:v>50.930030000000002</c:v>
                </c:pt>
                <c:pt idx="11">
                  <c:v>53.033940000000001</c:v>
                </c:pt>
                <c:pt idx="12">
                  <c:v>41.429679999999998</c:v>
                </c:pt>
                <c:pt idx="13">
                  <c:v>41.362349778120844</c:v>
                </c:pt>
                <c:pt idx="14">
                  <c:v>43.577354520252072</c:v>
                </c:pt>
                <c:pt idx="15">
                  <c:v>43.486900280575739</c:v>
                </c:pt>
                <c:pt idx="16">
                  <c:v>45.464834384080568</c:v>
                </c:pt>
                <c:pt idx="17">
                  <c:v>42.994322358675269</c:v>
                </c:pt>
                <c:pt idx="18">
                  <c:v>40.361676265663164</c:v>
                </c:pt>
                <c:pt idx="19">
                  <c:v>37.802424814394811</c:v>
                </c:pt>
                <c:pt idx="20">
                  <c:v>34.294139333804004</c:v>
                </c:pt>
                <c:pt idx="21">
                  <c:v>35.70115938598687</c:v>
                </c:pt>
                <c:pt idx="22">
                  <c:v>35.301965079915455</c:v>
                </c:pt>
                <c:pt idx="23">
                  <c:v>29.387606976595514</c:v>
                </c:pt>
                <c:pt idx="24">
                  <c:v>28.144312470658495</c:v>
                </c:pt>
                <c:pt idx="25">
                  <c:v>25.942159502856423</c:v>
                </c:pt>
                <c:pt idx="26">
                  <c:v>25.537896870979289</c:v>
                </c:pt>
                <c:pt idx="27">
                  <c:v>23.820403380323889</c:v>
                </c:pt>
                <c:pt idx="28">
                  <c:v>19.631079341898836</c:v>
                </c:pt>
                <c:pt idx="29">
                  <c:v>19.356814950390014</c:v>
                </c:pt>
                <c:pt idx="30">
                  <c:v>19.629311169714814</c:v>
                </c:pt>
                <c:pt idx="31">
                  <c:v>19.816309677888167</c:v>
                </c:pt>
                <c:pt idx="32">
                  <c:v>17.255318789381423</c:v>
                </c:pt>
                <c:pt idx="33">
                  <c:v>18.973274698070455</c:v>
                </c:pt>
                <c:pt idx="34">
                  <c:v>15.136078613908966</c:v>
                </c:pt>
                <c:pt idx="35">
                  <c:v>17.127155660822449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10-4734-BF27-CA8FC0AF5BC0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'1.8'!$A$5:$A$40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'1.8'!$L$5:$L$40</c:f>
              <c:numCache>
                <c:formatCode>0</c:formatCode>
                <c:ptCount val="36"/>
                <c:pt idx="0">
                  <c:v>89.144199999999998</c:v>
                </c:pt>
                <c:pt idx="1">
                  <c:v>79.920270000000002</c:v>
                </c:pt>
                <c:pt idx="2">
                  <c:v>78.949929999999995</c:v>
                </c:pt>
                <c:pt idx="3">
                  <c:v>68.893450000000001</c:v>
                </c:pt>
                <c:pt idx="4">
                  <c:v>71.126350000000002</c:v>
                </c:pt>
                <c:pt idx="5">
                  <c:v>64.278970000000001</c:v>
                </c:pt>
                <c:pt idx="6">
                  <c:v>57.139209999999999</c:v>
                </c:pt>
                <c:pt idx="7">
                  <c:v>53.479320000000001</c:v>
                </c:pt>
                <c:pt idx="8">
                  <c:v>51.338000000000001</c:v>
                </c:pt>
                <c:pt idx="9">
                  <c:v>45.305770000000003</c:v>
                </c:pt>
                <c:pt idx="10">
                  <c:v>43.61403</c:v>
                </c:pt>
                <c:pt idx="11">
                  <c:v>36.086170000000003</c:v>
                </c:pt>
                <c:pt idx="12">
                  <c:v>31.7255</c:v>
                </c:pt>
                <c:pt idx="13">
                  <c:v>36.011772052021563</c:v>
                </c:pt>
                <c:pt idx="14">
                  <c:v>34.055025243207183</c:v>
                </c:pt>
                <c:pt idx="15">
                  <c:v>34.370701021704349</c:v>
                </c:pt>
                <c:pt idx="16">
                  <c:v>32.567752115396146</c:v>
                </c:pt>
                <c:pt idx="17">
                  <c:v>32.025369761787104</c:v>
                </c:pt>
                <c:pt idx="18">
                  <c:v>29.358594383497529</c:v>
                </c:pt>
                <c:pt idx="19">
                  <c:v>25.169220199893708</c:v>
                </c:pt>
                <c:pt idx="20">
                  <c:v>27.434839252097252</c:v>
                </c:pt>
                <c:pt idx="21">
                  <c:v>28.762277496046931</c:v>
                </c:pt>
                <c:pt idx="22">
                  <c:v>27.374849254228728</c:v>
                </c:pt>
                <c:pt idx="23">
                  <c:v>23.716899614792194</c:v>
                </c:pt>
                <c:pt idx="24">
                  <c:v>22.056679797422618</c:v>
                </c:pt>
                <c:pt idx="25">
                  <c:v>20.121233174979881</c:v>
                </c:pt>
                <c:pt idx="26">
                  <c:v>19.688657037670851</c:v>
                </c:pt>
                <c:pt idx="27">
                  <c:v>18.859151007350139</c:v>
                </c:pt>
                <c:pt idx="28">
                  <c:v>17.106605220606713</c:v>
                </c:pt>
                <c:pt idx="29">
                  <c:v>17.408806714999681</c:v>
                </c:pt>
                <c:pt idx="30">
                  <c:v>16.490459055721171</c:v>
                </c:pt>
                <c:pt idx="31">
                  <c:v>13.526958575003903</c:v>
                </c:pt>
                <c:pt idx="32">
                  <c:v>12.6356963820161</c:v>
                </c:pt>
                <c:pt idx="33">
                  <c:v>13.21054358385676</c:v>
                </c:pt>
                <c:pt idx="34">
                  <c:v>13.71689287752279</c:v>
                </c:pt>
                <c:pt idx="35">
                  <c:v>13.851225658352631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10-4734-BF27-CA8FC0AF5BC0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'1.8'!$A$5:$A$40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'1.8'!$M$5:$M$40</c:f>
              <c:numCache>
                <c:formatCode>0</c:formatCode>
                <c:ptCount val="36"/>
                <c:pt idx="0">
                  <c:v>97.934820000000002</c:v>
                </c:pt>
                <c:pt idx="1">
                  <c:v>92.129909999999995</c:v>
                </c:pt>
                <c:pt idx="2">
                  <c:v>88.340630000000004</c:v>
                </c:pt>
                <c:pt idx="3">
                  <c:v>81.476590000000002</c:v>
                </c:pt>
                <c:pt idx="4">
                  <c:v>77.359639999999999</c:v>
                </c:pt>
                <c:pt idx="5">
                  <c:v>73.140990000000002</c:v>
                </c:pt>
                <c:pt idx="6">
                  <c:v>65.219319999999996</c:v>
                </c:pt>
                <c:pt idx="7">
                  <c:v>59.885680000000001</c:v>
                </c:pt>
                <c:pt idx="8">
                  <c:v>57.613860000000003</c:v>
                </c:pt>
                <c:pt idx="9">
                  <c:v>50.275179999999999</c:v>
                </c:pt>
                <c:pt idx="10">
                  <c:v>46.993450000000003</c:v>
                </c:pt>
                <c:pt idx="11">
                  <c:v>43.763100000000001</c:v>
                </c:pt>
                <c:pt idx="12">
                  <c:v>36.358849999999997</c:v>
                </c:pt>
                <c:pt idx="13">
                  <c:v>38.548521398664512</c:v>
                </c:pt>
                <c:pt idx="14">
                  <c:v>38.464366568723015</c:v>
                </c:pt>
                <c:pt idx="15">
                  <c:v>38.622847473348784</c:v>
                </c:pt>
                <c:pt idx="16">
                  <c:v>38.612484467280559</c:v>
                </c:pt>
                <c:pt idx="17">
                  <c:v>37.162290360347797</c:v>
                </c:pt>
                <c:pt idx="18">
                  <c:v>34.525863073470269</c:v>
                </c:pt>
                <c:pt idx="19">
                  <c:v>31.151556669319838</c:v>
                </c:pt>
                <c:pt idx="20">
                  <c:v>30.655386678981969</c:v>
                </c:pt>
                <c:pt idx="21">
                  <c:v>32.060216562606008</c:v>
                </c:pt>
                <c:pt idx="22">
                  <c:v>31.137519990072587</c:v>
                </c:pt>
                <c:pt idx="23">
                  <c:v>26.422388760799414</c:v>
                </c:pt>
                <c:pt idx="24">
                  <c:v>25.020556919623331</c:v>
                </c:pt>
                <c:pt idx="25">
                  <c:v>22.959698296075764</c:v>
                </c:pt>
                <c:pt idx="26">
                  <c:v>22.526358409988525</c:v>
                </c:pt>
                <c:pt idx="27">
                  <c:v>21.260841347125655</c:v>
                </c:pt>
                <c:pt idx="28">
                  <c:v>18.319600827241796</c:v>
                </c:pt>
                <c:pt idx="29">
                  <c:v>18.349449117207815</c:v>
                </c:pt>
                <c:pt idx="30">
                  <c:v>18.02994557829641</c:v>
                </c:pt>
                <c:pt idx="31">
                  <c:v>16.589581825657149</c:v>
                </c:pt>
                <c:pt idx="32">
                  <c:v>14.886824381111289</c:v>
                </c:pt>
                <c:pt idx="33">
                  <c:v>16.022022112664022</c:v>
                </c:pt>
                <c:pt idx="34">
                  <c:v>14.408096449341098</c:v>
                </c:pt>
                <c:pt idx="35">
                  <c:v>15.442071788265602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110-4734-BF27-CA8FC0AF5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865792"/>
        <c:axId val="128867328"/>
      </c:lineChart>
      <c:catAx>
        <c:axId val="1288657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867328"/>
        <c:crosses val="autoZero"/>
        <c:auto val="1"/>
        <c:lblAlgn val="ctr"/>
        <c:lblOffset val="100"/>
        <c:noMultiLvlLbl val="0"/>
      </c:catAx>
      <c:valAx>
        <c:axId val="1288673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8657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94540828072203"/>
          <c:y val="0.33287746926371042"/>
          <c:w val="9.9806438805690609E-2"/>
          <c:h val="0.11974195330846803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Figure 1.8 Age-standardised death rates per 100,000 from stroke, under 75, by gender, Scotland 1969 to 2016</a:t>
            </a:r>
          </a:p>
        </c:rich>
      </c:tx>
      <c:layout>
        <c:manualLayout>
          <c:xMode val="edge"/>
          <c:yMode val="edge"/>
          <c:x val="5.6112992718958025E-2"/>
          <c:y val="2.10526315789473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22102215528213E-2"/>
          <c:y val="0.1213394416607015"/>
          <c:w val="0.74081492750173639"/>
          <c:h val="0.7590243587972554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'1.8'!$A$5:$A$40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'1.8'!$O$5:$O$40</c:f>
              <c:numCache>
                <c:formatCode>0</c:formatCode>
                <c:ptCount val="36"/>
                <c:pt idx="0">
                  <c:v>120.4529</c:v>
                </c:pt>
                <c:pt idx="1">
                  <c:v>121.5035</c:v>
                </c:pt>
                <c:pt idx="2">
                  <c:v>122.471</c:v>
                </c:pt>
                <c:pt idx="3">
                  <c:v>118.3691</c:v>
                </c:pt>
                <c:pt idx="4">
                  <c:v>95.333389999999994</c:v>
                </c:pt>
                <c:pt idx="5">
                  <c:v>102.3775</c:v>
                </c:pt>
                <c:pt idx="6">
                  <c:v>92.439440000000005</c:v>
                </c:pt>
                <c:pt idx="7">
                  <c:v>82.750069999999994</c:v>
                </c:pt>
                <c:pt idx="8">
                  <c:v>81.130330000000001</c:v>
                </c:pt>
                <c:pt idx="9">
                  <c:v>73.112300000000005</c:v>
                </c:pt>
                <c:pt idx="10">
                  <c:v>71.942840000000004</c:v>
                </c:pt>
                <c:pt idx="11">
                  <c:v>64.993570000000005</c:v>
                </c:pt>
                <c:pt idx="12">
                  <c:v>62.358519999999999</c:v>
                </c:pt>
                <c:pt idx="13">
                  <c:v>63.323634667994192</c:v>
                </c:pt>
                <c:pt idx="14">
                  <c:v>63.716117378067175</c:v>
                </c:pt>
                <c:pt idx="15">
                  <c:v>56.740451710432382</c:v>
                </c:pt>
                <c:pt idx="16">
                  <c:v>54.309715791242013</c:v>
                </c:pt>
                <c:pt idx="17">
                  <c:v>52.630112312407817</c:v>
                </c:pt>
                <c:pt idx="18">
                  <c:v>47.292658762064939</c:v>
                </c:pt>
                <c:pt idx="19">
                  <c:v>48.575626411945976</c:v>
                </c:pt>
                <c:pt idx="20">
                  <c:v>44.161824921509059</c:v>
                </c:pt>
                <c:pt idx="21">
                  <c:v>42.477756941979067</c:v>
                </c:pt>
                <c:pt idx="22">
                  <c:v>41.474946599816391</c:v>
                </c:pt>
                <c:pt idx="23">
                  <c:v>36.649935041183745</c:v>
                </c:pt>
                <c:pt idx="24">
                  <c:v>32.758699284651129</c:v>
                </c:pt>
                <c:pt idx="25">
                  <c:v>32.943585909227551</c:v>
                </c:pt>
                <c:pt idx="26">
                  <c:v>31.227445703066579</c:v>
                </c:pt>
                <c:pt idx="27">
                  <c:v>33.087538438297372</c:v>
                </c:pt>
                <c:pt idx="28">
                  <c:v>27.04905171835042</c:v>
                </c:pt>
                <c:pt idx="29">
                  <c:v>25.253330468084428</c:v>
                </c:pt>
                <c:pt idx="30">
                  <c:v>25.546791161350871</c:v>
                </c:pt>
                <c:pt idx="31">
                  <c:v>21.72255136553683</c:v>
                </c:pt>
                <c:pt idx="32">
                  <c:v>22.778297131575684</c:v>
                </c:pt>
                <c:pt idx="33">
                  <c:v>19.416009087700317</c:v>
                </c:pt>
                <c:pt idx="34">
                  <c:v>20.83009486876465</c:v>
                </c:pt>
                <c:pt idx="35">
                  <c:v>21.071630738440565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158-4EE6-8BE7-EA42AEA87B7A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'1.8'!$A$5:$A$40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'1.8'!$P$5:$P$40</c:f>
              <c:numCache>
                <c:formatCode>0</c:formatCode>
                <c:ptCount val="36"/>
                <c:pt idx="0">
                  <c:v>103.988</c:v>
                </c:pt>
                <c:pt idx="1">
                  <c:v>96.626000000000005</c:v>
                </c:pt>
                <c:pt idx="2">
                  <c:v>91.234480000000005</c:v>
                </c:pt>
                <c:pt idx="3">
                  <c:v>87.151920000000004</c:v>
                </c:pt>
                <c:pt idx="4">
                  <c:v>78.283439999999999</c:v>
                </c:pt>
                <c:pt idx="5">
                  <c:v>79.194239999999994</c:v>
                </c:pt>
                <c:pt idx="6">
                  <c:v>72.771929999999998</c:v>
                </c:pt>
                <c:pt idx="7">
                  <c:v>65.512749999999997</c:v>
                </c:pt>
                <c:pt idx="8">
                  <c:v>61.502249999999997</c:v>
                </c:pt>
                <c:pt idx="9">
                  <c:v>53.690109999999997</c:v>
                </c:pt>
                <c:pt idx="10">
                  <c:v>55.373179999999998</c:v>
                </c:pt>
                <c:pt idx="11">
                  <c:v>48.047179999999997</c:v>
                </c:pt>
                <c:pt idx="12">
                  <c:v>46.63832</c:v>
                </c:pt>
                <c:pt idx="13">
                  <c:v>51.377058213418842</c:v>
                </c:pt>
                <c:pt idx="14">
                  <c:v>46.351445902387916</c:v>
                </c:pt>
                <c:pt idx="15">
                  <c:v>38.887258748907414</c:v>
                </c:pt>
                <c:pt idx="16">
                  <c:v>40.042208315676625</c:v>
                </c:pt>
                <c:pt idx="17">
                  <c:v>37.606457222077559</c:v>
                </c:pt>
                <c:pt idx="18">
                  <c:v>36.911490570128969</c:v>
                </c:pt>
                <c:pt idx="19">
                  <c:v>36.006231107428114</c:v>
                </c:pt>
                <c:pt idx="20">
                  <c:v>34.457056748380062</c:v>
                </c:pt>
                <c:pt idx="21">
                  <c:v>32.789365674196659</c:v>
                </c:pt>
                <c:pt idx="22">
                  <c:v>30.666384870036847</c:v>
                </c:pt>
                <c:pt idx="23">
                  <c:v>27.934588460921479</c:v>
                </c:pt>
                <c:pt idx="24">
                  <c:v>26.304104017001148</c:v>
                </c:pt>
                <c:pt idx="25">
                  <c:v>23.569846373015832</c:v>
                </c:pt>
                <c:pt idx="26">
                  <c:v>22.299122539579965</c:v>
                </c:pt>
                <c:pt idx="27">
                  <c:v>22.512047074299986</c:v>
                </c:pt>
                <c:pt idx="28">
                  <c:v>21.389538388651896</c:v>
                </c:pt>
                <c:pt idx="29">
                  <c:v>17.980384624184055</c:v>
                </c:pt>
                <c:pt idx="30">
                  <c:v>17.597018552298376</c:v>
                </c:pt>
                <c:pt idx="31">
                  <c:v>18.382760437187866</c:v>
                </c:pt>
                <c:pt idx="32">
                  <c:v>18.160496940996676</c:v>
                </c:pt>
                <c:pt idx="33">
                  <c:v>15.552588173185132</c:v>
                </c:pt>
                <c:pt idx="34">
                  <c:v>15.931953155496593</c:v>
                </c:pt>
                <c:pt idx="35">
                  <c:v>16.430568410928391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58-4EE6-8BE7-EA42AEA87B7A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'1.8'!$A$5:$A$40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'1.8'!$Q$5:$Q$40</c:f>
              <c:numCache>
                <c:formatCode>0</c:formatCode>
                <c:ptCount val="36"/>
                <c:pt idx="0">
                  <c:v>110.87690000000001</c:v>
                </c:pt>
                <c:pt idx="1">
                  <c:v>106.8111</c:v>
                </c:pt>
                <c:pt idx="2">
                  <c:v>104.4212</c:v>
                </c:pt>
                <c:pt idx="3">
                  <c:v>100.4254</c:v>
                </c:pt>
                <c:pt idx="4">
                  <c:v>85.386679999999998</c:v>
                </c:pt>
                <c:pt idx="5">
                  <c:v>89.139780000000002</c:v>
                </c:pt>
                <c:pt idx="6">
                  <c:v>81.276799999999994</c:v>
                </c:pt>
                <c:pt idx="7">
                  <c:v>72.863690000000005</c:v>
                </c:pt>
                <c:pt idx="8">
                  <c:v>69.946470000000005</c:v>
                </c:pt>
                <c:pt idx="9">
                  <c:v>62.013710000000003</c:v>
                </c:pt>
                <c:pt idx="10">
                  <c:v>62.534170000000003</c:v>
                </c:pt>
                <c:pt idx="11">
                  <c:v>55.421959999999999</c:v>
                </c:pt>
                <c:pt idx="12">
                  <c:v>53.616320000000002</c:v>
                </c:pt>
                <c:pt idx="13">
                  <c:v>56.701520220387607</c:v>
                </c:pt>
                <c:pt idx="14">
                  <c:v>54.112893449822707</c:v>
                </c:pt>
                <c:pt idx="15">
                  <c:v>46.908107692504487</c:v>
                </c:pt>
                <c:pt idx="16">
                  <c:v>46.518934108733589</c:v>
                </c:pt>
                <c:pt idx="17">
                  <c:v>44.415402835165644</c:v>
                </c:pt>
                <c:pt idx="18">
                  <c:v>41.643293127294299</c:v>
                </c:pt>
                <c:pt idx="19">
                  <c:v>41.674697002557274</c:v>
                </c:pt>
                <c:pt idx="20">
                  <c:v>38.865740147700329</c:v>
                </c:pt>
                <c:pt idx="21">
                  <c:v>37.198143315105973</c:v>
                </c:pt>
                <c:pt idx="22">
                  <c:v>35.632436953269163</c:v>
                </c:pt>
                <c:pt idx="23">
                  <c:v>31.953411653844523</c:v>
                </c:pt>
                <c:pt idx="24">
                  <c:v>29.288015009676105</c:v>
                </c:pt>
                <c:pt idx="25">
                  <c:v>27.950480624303314</c:v>
                </c:pt>
                <c:pt idx="26">
                  <c:v>26.469860285128672</c:v>
                </c:pt>
                <c:pt idx="27">
                  <c:v>27.466709838334854</c:v>
                </c:pt>
                <c:pt idx="28">
                  <c:v>24.055154862774234</c:v>
                </c:pt>
                <c:pt idx="29">
                  <c:v>21.421139365728713</c:v>
                </c:pt>
                <c:pt idx="30">
                  <c:v>21.338119919897892</c:v>
                </c:pt>
                <c:pt idx="31">
                  <c:v>19.992823339239191</c:v>
                </c:pt>
                <c:pt idx="32">
                  <c:v>20.366724527709984</c:v>
                </c:pt>
                <c:pt idx="33">
                  <c:v>17.368907349228998</c:v>
                </c:pt>
                <c:pt idx="34">
                  <c:v>18.27063135369719</c:v>
                </c:pt>
                <c:pt idx="35">
                  <c:v>18.651155493412311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158-4EE6-8BE7-EA42AEA87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3424"/>
        <c:axId val="130158592"/>
      </c:lineChart>
      <c:catAx>
        <c:axId val="128903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158592"/>
        <c:crosses val="autoZero"/>
        <c:auto val="1"/>
        <c:lblAlgn val="ctr"/>
        <c:lblOffset val="100"/>
        <c:noMultiLvlLbl val="0"/>
      </c:catAx>
      <c:valAx>
        <c:axId val="1301585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9034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94540828072203"/>
          <c:y val="0.33287746926371042"/>
          <c:w val="9.9806438805690609E-2"/>
          <c:h val="0.11974195330846803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Figure 1.8 Age-standardised death rates per 100,000 from stroke, under 75, by gender, Northern</a:t>
            </a:r>
            <a:r>
              <a:rPr lang="en-US" sz="1100" baseline="0">
                <a:latin typeface="Arial" panose="020B0604020202020204" pitchFamily="34" charset="0"/>
                <a:cs typeface="Arial" panose="020B0604020202020204" pitchFamily="34" charset="0"/>
              </a:rPr>
              <a:t> Ireland</a:t>
            </a:r>
            <a:r>
              <a:rPr lang="en-US" sz="1100">
                <a:latin typeface="Arial" panose="020B0604020202020204" pitchFamily="34" charset="0"/>
                <a:cs typeface="Arial" panose="020B0604020202020204" pitchFamily="34" charset="0"/>
              </a:rPr>
              <a:t> 1969 to 2016</a:t>
            </a:r>
          </a:p>
        </c:rich>
      </c:tx>
      <c:layout>
        <c:manualLayout>
          <c:xMode val="edge"/>
          <c:yMode val="edge"/>
          <c:x val="5.6112992718958025E-2"/>
          <c:y val="2.10526315789473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822102215528213E-2"/>
          <c:y val="0.1213394416607015"/>
          <c:w val="0.74081492750173639"/>
          <c:h val="0.75902435879725549"/>
        </c:manualLayout>
      </c:layout>
      <c:lineChart>
        <c:grouping val="standard"/>
        <c:varyColors val="0"/>
        <c:ser>
          <c:idx val="0"/>
          <c:order val="0"/>
          <c:tx>
            <c:v>Men</c:v>
          </c:tx>
          <c:marker>
            <c:symbol val="none"/>
          </c:marker>
          <c:cat>
            <c:numRef>
              <c:f>'1.8'!$A$5:$A$40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'1.8'!$S$5:$S$40</c:f>
              <c:numCache>
                <c:formatCode>0</c:formatCode>
                <c:ptCount val="36"/>
                <c:pt idx="0">
                  <c:v>103.0467</c:v>
                </c:pt>
                <c:pt idx="1">
                  <c:v>101.80929999999999</c:v>
                </c:pt>
                <c:pt idx="2">
                  <c:v>107.49460000000001</c:v>
                </c:pt>
                <c:pt idx="3">
                  <c:v>99.262309999999999</c:v>
                </c:pt>
                <c:pt idx="4">
                  <c:v>94.501829999999998</c:v>
                </c:pt>
                <c:pt idx="5">
                  <c:v>95.798490000000001</c:v>
                </c:pt>
                <c:pt idx="6">
                  <c:v>75.876649999999998</c:v>
                </c:pt>
                <c:pt idx="7">
                  <c:v>72.444109999999995</c:v>
                </c:pt>
                <c:pt idx="8">
                  <c:v>68.835830000000001</c:v>
                </c:pt>
                <c:pt idx="9">
                  <c:v>58.279400000000003</c:v>
                </c:pt>
                <c:pt idx="10">
                  <c:v>60.397779999999997</c:v>
                </c:pt>
                <c:pt idx="11">
                  <c:v>47.65887</c:v>
                </c:pt>
                <c:pt idx="12">
                  <c:v>45.751060000000003</c:v>
                </c:pt>
                <c:pt idx="13">
                  <c:v>53.041858828093822</c:v>
                </c:pt>
                <c:pt idx="14">
                  <c:v>46.176827651198103</c:v>
                </c:pt>
                <c:pt idx="15">
                  <c:v>43.585212911745849</c:v>
                </c:pt>
                <c:pt idx="16">
                  <c:v>47.206483148679681</c:v>
                </c:pt>
                <c:pt idx="17">
                  <c:v>45.31988509090025</c:v>
                </c:pt>
                <c:pt idx="18">
                  <c:v>43.415848802873974</c:v>
                </c:pt>
                <c:pt idx="19">
                  <c:v>32.533887044690637</c:v>
                </c:pt>
                <c:pt idx="20">
                  <c:v>30.250482221604464</c:v>
                </c:pt>
                <c:pt idx="21">
                  <c:v>37.978538743577325</c:v>
                </c:pt>
                <c:pt idx="22">
                  <c:v>33.436043498459597</c:v>
                </c:pt>
                <c:pt idx="23">
                  <c:v>29.753830896187207</c:v>
                </c:pt>
                <c:pt idx="24">
                  <c:v>26.906708990815567</c:v>
                </c:pt>
                <c:pt idx="25">
                  <c:v>26.423163746838316</c:v>
                </c:pt>
                <c:pt idx="26">
                  <c:v>20.3383243278296</c:v>
                </c:pt>
                <c:pt idx="27">
                  <c:v>21.809274286982838</c:v>
                </c:pt>
                <c:pt idx="28">
                  <c:v>20.043490057912496</c:v>
                </c:pt>
                <c:pt idx="29">
                  <c:v>22.354993765955129</c:v>
                </c:pt>
                <c:pt idx="30">
                  <c:v>19.625330197029367</c:v>
                </c:pt>
                <c:pt idx="31">
                  <c:v>16.120831806543837</c:v>
                </c:pt>
                <c:pt idx="32">
                  <c:v>15.364694865448799</c:v>
                </c:pt>
                <c:pt idx="33">
                  <c:v>16.688117199566452</c:v>
                </c:pt>
                <c:pt idx="34">
                  <c:v>15.357162953951503</c:v>
                </c:pt>
                <c:pt idx="35">
                  <c:v>17.217665049551016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FD8-49C2-B16C-43B56F130F14}"/>
            </c:ext>
          </c:extLst>
        </c:ser>
        <c:ser>
          <c:idx val="1"/>
          <c:order val="1"/>
          <c:tx>
            <c:v>Women</c:v>
          </c:tx>
          <c:marker>
            <c:symbol val="none"/>
          </c:marker>
          <c:cat>
            <c:numRef>
              <c:f>'1.8'!$A$5:$A$40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'1.8'!$T$5:$T$40</c:f>
              <c:numCache>
                <c:formatCode>0</c:formatCode>
                <c:ptCount val="36"/>
                <c:pt idx="0">
                  <c:v>93.182040000000001</c:v>
                </c:pt>
                <c:pt idx="1">
                  <c:v>97.437730000000002</c:v>
                </c:pt>
                <c:pt idx="2">
                  <c:v>90.084010000000006</c:v>
                </c:pt>
                <c:pt idx="3">
                  <c:v>81.162090000000006</c:v>
                </c:pt>
                <c:pt idx="4">
                  <c:v>73.512789999999995</c:v>
                </c:pt>
                <c:pt idx="5">
                  <c:v>74.004779999999997</c:v>
                </c:pt>
                <c:pt idx="6">
                  <c:v>59.407209999999999</c:v>
                </c:pt>
                <c:pt idx="7">
                  <c:v>69.39622</c:v>
                </c:pt>
                <c:pt idx="8">
                  <c:v>53.964579999999998</c:v>
                </c:pt>
                <c:pt idx="9">
                  <c:v>43.453519999999997</c:v>
                </c:pt>
                <c:pt idx="10">
                  <c:v>42.987499999999997</c:v>
                </c:pt>
                <c:pt idx="11">
                  <c:v>42.213720000000002</c:v>
                </c:pt>
                <c:pt idx="12">
                  <c:v>33.416899999999998</c:v>
                </c:pt>
                <c:pt idx="13">
                  <c:v>40.773943327761224</c:v>
                </c:pt>
                <c:pt idx="14">
                  <c:v>38.177980256108455</c:v>
                </c:pt>
                <c:pt idx="15">
                  <c:v>33.467512352809578</c:v>
                </c:pt>
                <c:pt idx="16">
                  <c:v>32.566009434109823</c:v>
                </c:pt>
                <c:pt idx="17">
                  <c:v>30.685326527873546</c:v>
                </c:pt>
                <c:pt idx="18">
                  <c:v>32.232237308691985</c:v>
                </c:pt>
                <c:pt idx="19">
                  <c:v>26.264705014557325</c:v>
                </c:pt>
                <c:pt idx="20">
                  <c:v>25.212593908315984</c:v>
                </c:pt>
                <c:pt idx="21">
                  <c:v>27.49508335766906</c:v>
                </c:pt>
                <c:pt idx="22">
                  <c:v>21.459778815468457</c:v>
                </c:pt>
                <c:pt idx="23">
                  <c:v>23.60689266530709</c:v>
                </c:pt>
                <c:pt idx="24">
                  <c:v>17.832037542892749</c:v>
                </c:pt>
                <c:pt idx="25">
                  <c:v>19.115501481418583</c:v>
                </c:pt>
                <c:pt idx="26">
                  <c:v>19.614980585173864</c:v>
                </c:pt>
                <c:pt idx="27">
                  <c:v>19.379356980218418</c:v>
                </c:pt>
                <c:pt idx="28">
                  <c:v>14.888493822908494</c:v>
                </c:pt>
                <c:pt idx="29">
                  <c:v>18.138116267035798</c:v>
                </c:pt>
                <c:pt idx="30">
                  <c:v>13.783670906430594</c:v>
                </c:pt>
                <c:pt idx="31">
                  <c:v>11.473033813320741</c:v>
                </c:pt>
                <c:pt idx="32">
                  <c:v>13.676216677435331</c:v>
                </c:pt>
                <c:pt idx="33">
                  <c:v>11.263396092931892</c:v>
                </c:pt>
                <c:pt idx="34">
                  <c:v>12.978623522523232</c:v>
                </c:pt>
                <c:pt idx="35">
                  <c:v>13.541683405723164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FD8-49C2-B16C-43B56F130F14}"/>
            </c:ext>
          </c:extLst>
        </c:ser>
        <c:ser>
          <c:idx val="2"/>
          <c:order val="2"/>
          <c:tx>
            <c:v>Both</c:v>
          </c:tx>
          <c:marker>
            <c:symbol val="none"/>
          </c:marker>
          <c:cat>
            <c:numRef>
              <c:f>'1.8'!$A$5:$A$40</c:f>
              <c:numCache>
                <c:formatCode>General</c:formatCode>
                <c:ptCount val="36"/>
                <c:pt idx="0">
                  <c:v>1969</c:v>
                </c:pt>
                <c:pt idx="1">
                  <c:v>1971</c:v>
                </c:pt>
                <c:pt idx="2">
                  <c:v>1973</c:v>
                </c:pt>
                <c:pt idx="3">
                  <c:v>1975</c:v>
                </c:pt>
                <c:pt idx="4">
                  <c:v>1977</c:v>
                </c:pt>
                <c:pt idx="5">
                  <c:v>1979</c:v>
                </c:pt>
                <c:pt idx="6">
                  <c:v>1981</c:v>
                </c:pt>
                <c:pt idx="7">
                  <c:v>1983</c:v>
                </c:pt>
                <c:pt idx="8">
                  <c:v>1985</c:v>
                </c:pt>
                <c:pt idx="9">
                  <c:v>1987</c:v>
                </c:pt>
                <c:pt idx="10">
                  <c:v>1989</c:v>
                </c:pt>
                <c:pt idx="11">
                  <c:v>1991</c:v>
                </c:pt>
                <c:pt idx="12">
                  <c:v>1993</c:v>
                </c:pt>
                <c:pt idx="13">
                  <c:v>1994</c:v>
                </c:pt>
                <c:pt idx="14">
                  <c:v>1995</c:v>
                </c:pt>
                <c:pt idx="15">
                  <c:v>1996</c:v>
                </c:pt>
                <c:pt idx="16">
                  <c:v>1997</c:v>
                </c:pt>
                <c:pt idx="17">
                  <c:v>1998</c:v>
                </c:pt>
                <c:pt idx="18">
                  <c:v>1999</c:v>
                </c:pt>
                <c:pt idx="19">
                  <c:v>2000</c:v>
                </c:pt>
                <c:pt idx="20">
                  <c:v>2001</c:v>
                </c:pt>
                <c:pt idx="21">
                  <c:v>2002</c:v>
                </c:pt>
                <c:pt idx="22">
                  <c:v>2003</c:v>
                </c:pt>
                <c:pt idx="23">
                  <c:v>2004</c:v>
                </c:pt>
                <c:pt idx="24">
                  <c:v>2005</c:v>
                </c:pt>
                <c:pt idx="25">
                  <c:v>2006</c:v>
                </c:pt>
                <c:pt idx="26">
                  <c:v>2007</c:v>
                </c:pt>
                <c:pt idx="27">
                  <c:v>2008</c:v>
                </c:pt>
                <c:pt idx="28">
                  <c:v>2009</c:v>
                </c:pt>
                <c:pt idx="29">
                  <c:v>2010</c:v>
                </c:pt>
                <c:pt idx="30">
                  <c:v>2011</c:v>
                </c:pt>
                <c:pt idx="31">
                  <c:v>2012</c:v>
                </c:pt>
                <c:pt idx="32">
                  <c:v>2013</c:v>
                </c:pt>
                <c:pt idx="33">
                  <c:v>2014</c:v>
                </c:pt>
                <c:pt idx="34">
                  <c:v>2015</c:v>
                </c:pt>
                <c:pt idx="35">
                  <c:v>2016</c:v>
                </c:pt>
              </c:numCache>
            </c:numRef>
          </c:cat>
          <c:val>
            <c:numRef>
              <c:f>'1.8'!$U$5:$U$40</c:f>
              <c:numCache>
                <c:formatCode>0</c:formatCode>
                <c:ptCount val="36"/>
                <c:pt idx="0">
                  <c:v>97.482060000000004</c:v>
                </c:pt>
                <c:pt idx="1">
                  <c:v>99.584990000000005</c:v>
                </c:pt>
                <c:pt idx="2">
                  <c:v>97.551029999999997</c:v>
                </c:pt>
                <c:pt idx="3">
                  <c:v>88.954470000000001</c:v>
                </c:pt>
                <c:pt idx="4">
                  <c:v>82.897390000000001</c:v>
                </c:pt>
                <c:pt idx="5">
                  <c:v>83.549080000000004</c:v>
                </c:pt>
                <c:pt idx="6">
                  <c:v>66.785250000000005</c:v>
                </c:pt>
                <c:pt idx="7">
                  <c:v>70.757230000000007</c:v>
                </c:pt>
                <c:pt idx="8">
                  <c:v>60.419820000000001</c:v>
                </c:pt>
                <c:pt idx="9">
                  <c:v>50.042340000000003</c:v>
                </c:pt>
                <c:pt idx="10">
                  <c:v>50.734020000000001</c:v>
                </c:pt>
                <c:pt idx="11">
                  <c:v>44.696269999999998</c:v>
                </c:pt>
                <c:pt idx="12">
                  <c:v>38.84328</c:v>
                </c:pt>
                <c:pt idx="13">
                  <c:v>46.186822720033845</c:v>
                </c:pt>
                <c:pt idx="14">
                  <c:v>41.807986693061991</c:v>
                </c:pt>
                <c:pt idx="15">
                  <c:v>37.965745044542821</c:v>
                </c:pt>
                <c:pt idx="16">
                  <c:v>39.209266499435024</c:v>
                </c:pt>
                <c:pt idx="17">
                  <c:v>37.350271379408198</c:v>
                </c:pt>
                <c:pt idx="18">
                  <c:v>37.177536491447938</c:v>
                </c:pt>
                <c:pt idx="19">
                  <c:v>29.103018219178175</c:v>
                </c:pt>
                <c:pt idx="20">
                  <c:v>27.380210892961944</c:v>
                </c:pt>
                <c:pt idx="21">
                  <c:v>32.158588784721779</c:v>
                </c:pt>
                <c:pt idx="22">
                  <c:v>26.939468987055797</c:v>
                </c:pt>
                <c:pt idx="23">
                  <c:v>26.408541433271942</c:v>
                </c:pt>
                <c:pt idx="24">
                  <c:v>22.079445958953002</c:v>
                </c:pt>
                <c:pt idx="25">
                  <c:v>22.565855209864782</c:v>
                </c:pt>
                <c:pt idx="26">
                  <c:v>20.005620835488006</c:v>
                </c:pt>
                <c:pt idx="27">
                  <c:v>20.525190336404677</c:v>
                </c:pt>
                <c:pt idx="28">
                  <c:v>17.365976624673049</c:v>
                </c:pt>
                <c:pt idx="29">
                  <c:v>20.198941075535654</c:v>
                </c:pt>
                <c:pt idx="30">
                  <c:v>16.592924587782615</c:v>
                </c:pt>
                <c:pt idx="31">
                  <c:v>13.69157581879481</c:v>
                </c:pt>
                <c:pt idx="32">
                  <c:v>14.50013971265966</c:v>
                </c:pt>
                <c:pt idx="33">
                  <c:v>13.89070439128963</c:v>
                </c:pt>
                <c:pt idx="34">
                  <c:v>14.128577346908939</c:v>
                </c:pt>
                <c:pt idx="35">
                  <c:v>15.33784344965353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FD8-49C2-B16C-43B56F130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94432"/>
        <c:axId val="130200320"/>
      </c:lineChart>
      <c:catAx>
        <c:axId val="1301944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200320"/>
        <c:crosses val="autoZero"/>
        <c:auto val="1"/>
        <c:lblAlgn val="ctr"/>
        <c:lblOffset val="100"/>
        <c:noMultiLvlLbl val="0"/>
      </c:catAx>
      <c:valAx>
        <c:axId val="13020032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US">
                    <a:latin typeface="Arial" panose="020B0604020202020204" pitchFamily="34" charset="0"/>
                    <a:cs typeface="Arial" panose="020B0604020202020204" pitchFamily="34" charset="0"/>
                  </a:rPr>
                  <a:t>Death rate per 100,000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01944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694540828072203"/>
          <c:y val="0.33287746926371042"/>
          <c:w val="9.9806438805690609E-2"/>
          <c:h val="0.11974195330846803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400"/>
              <a:t>Fig 1.2a Deaths by cause in men under 75, England 2016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1"/>
            <c:bubble3D val="0"/>
            <c:explosion val="6"/>
            <c:extLst xmlns:c16r2="http://schemas.microsoft.com/office/drawing/2015/06/chart">
              <c:ext xmlns:c16="http://schemas.microsoft.com/office/drawing/2014/chart" uri="{C3380CC4-5D6E-409C-BE32-E72D297353CC}">
                <c16:uniqueId val="{00000001-147B-4E5B-9028-8DA40BC2DBB5}"/>
              </c:ext>
            </c:extLst>
          </c:dPt>
          <c:dPt>
            <c:idx val="2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3-147B-4E5B-9028-8DA40BC2DBB5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147B-4E5B-9028-8DA40BC2DBB5}"/>
              </c:ext>
            </c:extLst>
          </c:dPt>
          <c:dPt>
            <c:idx val="4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7-147B-4E5B-9028-8DA40BC2DBB5}"/>
              </c:ext>
            </c:extLst>
          </c:dPt>
          <c:dPt>
            <c:idx val="5"/>
            <c:bubble3D val="0"/>
            <c:explosion val="9"/>
            <c:extLst xmlns:c16r2="http://schemas.microsoft.com/office/drawing/2015/06/chart">
              <c:ext xmlns:c16="http://schemas.microsoft.com/office/drawing/2014/chart" uri="{C3380CC4-5D6E-409C-BE32-E72D297353CC}">
                <c16:uniqueId val="{00000009-147B-4E5B-9028-8DA40BC2DBB5}"/>
              </c:ext>
            </c:extLst>
          </c:dPt>
          <c:dPt>
            <c:idx val="6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B-147B-4E5B-9028-8DA40BC2DBB5}"/>
              </c:ext>
            </c:extLst>
          </c:dPt>
          <c:dLbls>
            <c:dLbl>
              <c:idx val="0"/>
              <c:layout>
                <c:manualLayout>
                  <c:x val="-0.18890926967184513"/>
                  <c:y val="3.385720261998941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147B-4E5B-9028-8DA40BC2DBB5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47B-4E5B-9028-8DA40BC2DBB5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3.8609804873053842E-2"/>
                  <c:y val="7.5334139471557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147B-4E5B-9028-8DA40BC2DBB5}"/>
                </c:ext>
              </c:extLst>
            </c:dLbl>
            <c:dLbl>
              <c:idx val="7"/>
              <c:layout>
                <c:manualLayout>
                  <c:x val="-0.11472596179214482"/>
                  <c:y val="-0.2053797871489671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147B-4E5B-9028-8DA40BC2DBB5}"/>
                </c:ext>
              </c:extLst>
            </c:dLbl>
            <c:dLbl>
              <c:idx val="10"/>
              <c:layout>
                <c:manualLayout>
                  <c:x val="-1.1945814957273563E-2"/>
                  <c:y val="-1.09124043090206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147B-4E5B-9028-8DA40BC2DBB5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('1.2'!$B$15,'1.2'!$B$19,'1.2'!$B$23,'1.2'!$B$27,'1.2'!$B$31,'1.2'!$B$35,'1.2'!$B$39,'1.2'!$A$43,'1.2'!$A$55,'1.2'!$A$63,'1.2'!$A$67,'1.2'!$A$71)</c:f>
              <c:strCache>
                <c:ptCount val="12"/>
                <c:pt idx="0">
                  <c:v>Chronic rheumatic heart 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</c:v>
                </c:pt>
                <c:pt idx="6">
                  <c:v>Diseases of veins, lymphatic </c:v>
                </c:pt>
                <c:pt idx="7">
                  <c:v>All cancer</c:v>
                </c:pt>
                <c:pt idx="8">
                  <c:v>Respiratory disease</c:v>
                </c:pt>
                <c:pt idx="9">
                  <c:v>Diabetes</c:v>
                </c:pt>
                <c:pt idx="10">
                  <c:v>Dementia and Alzheimer's</c:v>
                </c:pt>
                <c:pt idx="11">
                  <c:v>All other causes</c:v>
                </c:pt>
              </c:strCache>
            </c:strRef>
          </c:cat>
          <c:val>
            <c:numRef>
              <c:f>('1.2'!$I$15,'1.2'!$I$19,'1.2'!$I$23,'1.2'!$I$27,'1.2'!$I$31,'1.2'!$I$35,'1.2'!$I$39,'1.2'!$I$43,'1.2'!$I$55,'1.2'!$I$63,'1.2'!$I$67,'1.2'!$I$71)</c:f>
              <c:numCache>
                <c:formatCode>#,##0</c:formatCode>
                <c:ptCount val="12"/>
                <c:pt idx="0">
                  <c:v>92</c:v>
                </c:pt>
                <c:pt idx="1">
                  <c:v>895</c:v>
                </c:pt>
                <c:pt idx="2">
                  <c:v>13558</c:v>
                </c:pt>
                <c:pt idx="3">
                  <c:v>2942</c:v>
                </c:pt>
                <c:pt idx="4">
                  <c:v>3426</c:v>
                </c:pt>
                <c:pt idx="5">
                  <c:v>1302</c:v>
                </c:pt>
                <c:pt idx="6">
                  <c:v>762</c:v>
                </c:pt>
                <c:pt idx="7">
                  <c:v>34374</c:v>
                </c:pt>
                <c:pt idx="8">
                  <c:v>9185</c:v>
                </c:pt>
                <c:pt idx="9">
                  <c:v>904</c:v>
                </c:pt>
                <c:pt idx="10">
                  <c:v>1293</c:v>
                </c:pt>
                <c:pt idx="11">
                  <c:v>23932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147B-4E5B-9028-8DA40BC2DBB5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400">
                <a:latin typeface="Arial" panose="020B0604020202020204" pitchFamily="34" charset="0"/>
                <a:cs typeface="Arial" panose="020B0604020202020204" pitchFamily="34" charset="0"/>
              </a:rPr>
              <a:t>Fig 1.2b Deaths by cause in women under 75, England 2016</a:t>
            </a:r>
          </a:p>
        </c:rich>
      </c:tx>
      <c:layout>
        <c:manualLayout>
          <c:xMode val="edge"/>
          <c:yMode val="edge"/>
          <c:x val="0.15251086988978152"/>
          <c:y val="1.531100016998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6492867151"/>
          <c:y val="0.15782418502035073"/>
          <c:w val="0.46287802755225538"/>
          <c:h val="0.7398381724023626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E48-4495-907D-922A6F87E921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E48-4495-907D-922A6F87E921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5E48-4495-907D-922A6F87E921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5E48-4495-907D-922A6F87E921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5E48-4495-907D-922A6F87E921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5E48-4495-907D-922A6F87E921}"/>
              </c:ext>
            </c:extLst>
          </c:dPt>
          <c:dLbls>
            <c:dLbl>
              <c:idx val="0"/>
              <c:layout>
                <c:manualLayout>
                  <c:x val="-0.17851966069882255"/>
                  <c:y val="3.89608693433188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8-4495-907D-922A6F87E921}"/>
                </c:ext>
              </c:extLst>
            </c:dLbl>
            <c:dLbl>
              <c:idx val="1"/>
              <c:layout>
                <c:manualLayout>
                  <c:x val="0.13513022665845498"/>
                  <c:y val="1.253733814444341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48-4495-907D-922A6F87E921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58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E48-4495-907D-922A6F87E921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11583827075148798"/>
                  <c:y val="8.9711495091956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8-4495-907D-922A6F87E921}"/>
                </c:ext>
              </c:extLst>
            </c:dLbl>
            <c:dLbl>
              <c:idx val="7"/>
              <c:layout>
                <c:manualLayout>
                  <c:x val="-0.1130619200242806"/>
                  <c:y val="-0.2029453731528840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48-4495-907D-922A6F87E9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('1.2'!$B$15,'1.2'!$B$19,'1.2'!$B$23,'1.2'!$B$27,'1.2'!$B$31,'1.2'!$B$35,'1.2'!$B$39,'1.2'!$A$43,'1.2'!$A$55,'1.2'!$A$63,'1.2'!$A$67,'1.2'!$A$71)</c:f>
              <c:strCache>
                <c:ptCount val="12"/>
                <c:pt idx="0">
                  <c:v>Chronic rheumatic heart 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</c:v>
                </c:pt>
                <c:pt idx="6">
                  <c:v>Diseases of veins, lymphatic </c:v>
                </c:pt>
                <c:pt idx="7">
                  <c:v>All cancer</c:v>
                </c:pt>
                <c:pt idx="8">
                  <c:v>Respiratory disease</c:v>
                </c:pt>
                <c:pt idx="9">
                  <c:v>Diabetes</c:v>
                </c:pt>
                <c:pt idx="10">
                  <c:v>Dementia and Alzheimer's</c:v>
                </c:pt>
                <c:pt idx="11">
                  <c:v>All other causes</c:v>
                </c:pt>
              </c:strCache>
            </c:strRef>
          </c:cat>
          <c:val>
            <c:numRef>
              <c:f>('1.2'!$I$16,'1.2'!$I$20,'1.2'!$I$24,'1.2'!$I$28,'1.2'!$I$32,'1.2'!$I$36,'1.2'!$I$40,'1.2'!$I$44,'1.2'!$I$56,'1.2'!$I$64,'1.2'!$I$68,'1.2'!$I$72)</c:f>
              <c:numCache>
                <c:formatCode>#,##0</c:formatCode>
                <c:ptCount val="12"/>
                <c:pt idx="0">
                  <c:v>117</c:v>
                </c:pt>
                <c:pt idx="1">
                  <c:v>464</c:v>
                </c:pt>
                <c:pt idx="2">
                  <c:v>4364</c:v>
                </c:pt>
                <c:pt idx="3">
                  <c:v>1885</c:v>
                </c:pt>
                <c:pt idx="4">
                  <c:v>2761</c:v>
                </c:pt>
                <c:pt idx="5">
                  <c:v>636</c:v>
                </c:pt>
                <c:pt idx="6">
                  <c:v>606</c:v>
                </c:pt>
                <c:pt idx="7">
                  <c:v>29747</c:v>
                </c:pt>
                <c:pt idx="8">
                  <c:v>7156</c:v>
                </c:pt>
                <c:pt idx="9">
                  <c:v>586</c:v>
                </c:pt>
                <c:pt idx="10">
                  <c:v>1493</c:v>
                </c:pt>
                <c:pt idx="11">
                  <c:v>14719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48-4495-907D-922A6F87E92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400"/>
              <a:t>Fig 1.2a Deaths by cause in men under 75, Wales 2016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1"/>
            <c:bubble3D val="0"/>
            <c:explosion val="6"/>
            <c:extLst xmlns:c16r2="http://schemas.microsoft.com/office/drawing/2015/06/chart">
              <c:ext xmlns:c16="http://schemas.microsoft.com/office/drawing/2014/chart" uri="{C3380CC4-5D6E-409C-BE32-E72D297353CC}">
                <c16:uniqueId val="{00000001-7A0B-4735-971B-C9CC6F9A9B76}"/>
              </c:ext>
            </c:extLst>
          </c:dPt>
          <c:dPt>
            <c:idx val="2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3-7A0B-4735-971B-C9CC6F9A9B76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7A0B-4735-971B-C9CC6F9A9B76}"/>
              </c:ext>
            </c:extLst>
          </c:dPt>
          <c:dPt>
            <c:idx val="4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7-7A0B-4735-971B-C9CC6F9A9B76}"/>
              </c:ext>
            </c:extLst>
          </c:dPt>
          <c:dPt>
            <c:idx val="5"/>
            <c:bubble3D val="0"/>
            <c:explosion val="9"/>
            <c:extLst xmlns:c16r2="http://schemas.microsoft.com/office/drawing/2015/06/chart">
              <c:ext xmlns:c16="http://schemas.microsoft.com/office/drawing/2014/chart" uri="{C3380CC4-5D6E-409C-BE32-E72D297353CC}">
                <c16:uniqueId val="{00000009-7A0B-4735-971B-C9CC6F9A9B76}"/>
              </c:ext>
            </c:extLst>
          </c:dPt>
          <c:dPt>
            <c:idx val="6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B-7A0B-4735-971B-C9CC6F9A9B76}"/>
              </c:ext>
            </c:extLst>
          </c:dPt>
          <c:dLbls>
            <c:dLbl>
              <c:idx val="0"/>
              <c:layout>
                <c:manualLayout>
                  <c:x val="-0.18890926967184513"/>
                  <c:y val="3.385720261998941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0B-4735-971B-C9CC6F9A9B76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0B-4735-971B-C9CC6F9A9B76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3.8609804873053842E-2"/>
                  <c:y val="7.53341394715575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0B-4735-971B-C9CC6F9A9B76}"/>
                </c:ext>
              </c:extLst>
            </c:dLbl>
            <c:dLbl>
              <c:idx val="7"/>
              <c:layout>
                <c:manualLayout>
                  <c:x val="-0.11472596179214482"/>
                  <c:y val="-0.2053797871489671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0B-4735-971B-C9CC6F9A9B76}"/>
                </c:ext>
              </c:extLst>
            </c:dLbl>
            <c:dLbl>
              <c:idx val="10"/>
              <c:layout>
                <c:manualLayout>
                  <c:x val="-1.1945814957273563E-2"/>
                  <c:y val="-1.09124043090206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0B-4735-971B-C9CC6F9A9B76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('1.2'!$B$15,'1.2'!$B$19,'1.2'!$B$23,'1.2'!$B$27,'1.2'!$B$31,'1.2'!$B$35,'1.2'!$B$39,'1.2'!$A$43,'1.2'!$A$55,'1.2'!$A$63,'1.2'!$A$67,'1.2'!$A$71)</c:f>
              <c:strCache>
                <c:ptCount val="12"/>
                <c:pt idx="0">
                  <c:v>Chronic rheumatic heart 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</c:v>
                </c:pt>
                <c:pt idx="6">
                  <c:v>Diseases of veins, lymphatic </c:v>
                </c:pt>
                <c:pt idx="7">
                  <c:v>All cancer</c:v>
                </c:pt>
                <c:pt idx="8">
                  <c:v>Respiratory disease</c:v>
                </c:pt>
                <c:pt idx="9">
                  <c:v>Diabetes</c:v>
                </c:pt>
                <c:pt idx="10">
                  <c:v>Dementia and Alzheimer's</c:v>
                </c:pt>
                <c:pt idx="11">
                  <c:v>All other causes</c:v>
                </c:pt>
              </c:strCache>
            </c:strRef>
          </c:cat>
          <c:val>
            <c:numRef>
              <c:f>('1.2'!$J$15,'1.2'!$J$19,'1.2'!$J$23,'1.2'!$J$27,'1.2'!$J$31,'1.2'!$J$35,'1.2'!$J$39,'1.2'!$J$43,'1.2'!$J$55,'1.2'!$J$63,'1.2'!$J$67,'1.2'!$J$71)</c:f>
              <c:numCache>
                <c:formatCode>#,##0</c:formatCode>
                <c:ptCount val="12"/>
                <c:pt idx="0">
                  <c:v>4</c:v>
                </c:pt>
                <c:pt idx="1">
                  <c:v>40</c:v>
                </c:pt>
                <c:pt idx="2">
                  <c:v>1035</c:v>
                </c:pt>
                <c:pt idx="3">
                  <c:v>204</c:v>
                </c:pt>
                <c:pt idx="4">
                  <c:v>241</c:v>
                </c:pt>
                <c:pt idx="5">
                  <c:v>89</c:v>
                </c:pt>
                <c:pt idx="6">
                  <c:v>58</c:v>
                </c:pt>
                <c:pt idx="7">
                  <c:v>2344</c:v>
                </c:pt>
                <c:pt idx="8">
                  <c:v>716</c:v>
                </c:pt>
                <c:pt idx="9">
                  <c:v>69</c:v>
                </c:pt>
                <c:pt idx="10">
                  <c:v>80</c:v>
                </c:pt>
                <c:pt idx="11">
                  <c:v>1724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A0B-4735-971B-C9CC6F9A9B7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400">
                <a:latin typeface="Arial" panose="020B0604020202020204" pitchFamily="34" charset="0"/>
                <a:cs typeface="Arial" panose="020B0604020202020204" pitchFamily="34" charset="0"/>
              </a:rPr>
              <a:t>Fig 1.2b Deaths by cause in women under 75, Wales 2016</a:t>
            </a:r>
          </a:p>
        </c:rich>
      </c:tx>
      <c:layout>
        <c:manualLayout>
          <c:xMode val="edge"/>
          <c:yMode val="edge"/>
          <c:x val="0.15251086988978152"/>
          <c:y val="1.531100016998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424326492867151"/>
          <c:y val="0.15782418502035073"/>
          <c:w val="0.46287802755225538"/>
          <c:h val="0.7398381724023626"/>
        </c:manualLayout>
      </c:layout>
      <c:pieChart>
        <c:varyColors val="1"/>
        <c:ser>
          <c:idx val="0"/>
          <c:order val="0"/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69D-4BA9-8795-14D876F2B138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69D-4BA9-8795-14D876F2B138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369D-4BA9-8795-14D876F2B138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369D-4BA9-8795-14D876F2B138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369D-4BA9-8795-14D876F2B138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369D-4BA9-8795-14D876F2B138}"/>
              </c:ext>
            </c:extLst>
          </c:dPt>
          <c:dLbls>
            <c:dLbl>
              <c:idx val="0"/>
              <c:layout>
                <c:manualLayout>
                  <c:x val="-0.17851966069882255"/>
                  <c:y val="3.89608693433188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0.2%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9D-4BA9-8795-14D876F2B138}"/>
                </c:ext>
              </c:extLst>
            </c:dLbl>
            <c:dLbl>
              <c:idx val="1"/>
              <c:layout>
                <c:manualLayout>
                  <c:x val="0.13513022665845498"/>
                  <c:y val="1.253733814444341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9D-4BA9-8795-14D876F2B138}"/>
                </c:ext>
              </c:extLst>
            </c:dLbl>
            <c:dLbl>
              <c:idx val="2"/>
              <c:layout>
                <c:manualLayout>
                  <c:x val="-4.8478915510293548E-2"/>
                  <c:y val="0.17029297911613558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>
                    <c:manualLayout>
                      <c:w val="8.3820128479657377E-2"/>
                      <c:h val="0.1552840035286467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369D-4BA9-8795-14D876F2B138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00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0.11583827075148798"/>
                  <c:y val="8.9711495091956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9D-4BA9-8795-14D876F2B138}"/>
                </c:ext>
              </c:extLst>
            </c:dLbl>
            <c:dLbl>
              <c:idx val="7"/>
              <c:layout>
                <c:manualLayout>
                  <c:x val="-0.1130619200242806"/>
                  <c:y val="-0.2029453731528840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9D-4BA9-8795-14D876F2B1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('1.2'!$B$15,'1.2'!$B$19,'1.2'!$B$23,'1.2'!$B$27,'1.2'!$B$31,'1.2'!$B$35,'1.2'!$B$39,'1.2'!$A$43,'1.2'!$A$55,'1.2'!$A$63,'1.2'!$A$67,'1.2'!$A$71)</c:f>
              <c:strCache>
                <c:ptCount val="12"/>
                <c:pt idx="0">
                  <c:v>Chronic rheumatic heart 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</c:v>
                </c:pt>
                <c:pt idx="6">
                  <c:v>Diseases of veins, lymphatic </c:v>
                </c:pt>
                <c:pt idx="7">
                  <c:v>All cancer</c:v>
                </c:pt>
                <c:pt idx="8">
                  <c:v>Respiratory disease</c:v>
                </c:pt>
                <c:pt idx="9">
                  <c:v>Diabetes</c:v>
                </c:pt>
                <c:pt idx="10">
                  <c:v>Dementia and Alzheimer's</c:v>
                </c:pt>
                <c:pt idx="11">
                  <c:v>All other causes</c:v>
                </c:pt>
              </c:strCache>
            </c:strRef>
          </c:cat>
          <c:val>
            <c:numRef>
              <c:f>('1.2'!$J$16,'1.2'!$J$20,'1.2'!$J$24,'1.2'!$J$28,'1.2'!$J$32,'1.2'!$J$36,'1.2'!$J$40,'1.2'!$J$44,'1.2'!$J$56,'1.2'!$J$64,'1.2'!$J$68,'1.2'!$J$72)</c:f>
              <c:numCache>
                <c:formatCode>#,##0</c:formatCode>
                <c:ptCount val="12"/>
                <c:pt idx="0">
                  <c:v>9</c:v>
                </c:pt>
                <c:pt idx="1">
                  <c:v>29</c:v>
                </c:pt>
                <c:pt idx="2">
                  <c:v>357</c:v>
                </c:pt>
                <c:pt idx="3">
                  <c:v>120</c:v>
                </c:pt>
                <c:pt idx="4">
                  <c:v>207</c:v>
                </c:pt>
                <c:pt idx="5">
                  <c:v>43</c:v>
                </c:pt>
                <c:pt idx="6">
                  <c:v>58</c:v>
                </c:pt>
                <c:pt idx="7">
                  <c:v>1944</c:v>
                </c:pt>
                <c:pt idx="8">
                  <c:v>569</c:v>
                </c:pt>
                <c:pt idx="9">
                  <c:v>32</c:v>
                </c:pt>
                <c:pt idx="10">
                  <c:v>89</c:v>
                </c:pt>
                <c:pt idx="11">
                  <c:v>973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9D-4BA9-8795-14D876F2B13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12"/>
    </mc:Choice>
    <mc:Fallback>
      <c:style val="1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400"/>
              <a:t>Fig 1.2a Deaths by cause in men under 75, Scotland 2016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1"/>
            <c:bubble3D val="0"/>
            <c:explosion val="6"/>
            <c:extLst xmlns:c16r2="http://schemas.microsoft.com/office/drawing/2015/06/chart">
              <c:ext xmlns:c16="http://schemas.microsoft.com/office/drawing/2014/chart" uri="{C3380CC4-5D6E-409C-BE32-E72D297353CC}">
                <c16:uniqueId val="{00000001-DF8A-41BB-93D2-11C30B68188B}"/>
              </c:ext>
            </c:extLst>
          </c:dPt>
          <c:dPt>
            <c:idx val="2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3-DF8A-41BB-93D2-11C30B68188B}"/>
              </c:ext>
            </c:extLst>
          </c:dPt>
          <c:dPt>
            <c:idx val="3"/>
            <c:bubble3D val="0"/>
            <c:explosion val="7"/>
            <c:extLst xmlns:c16r2="http://schemas.microsoft.com/office/drawing/2015/06/chart">
              <c:ext xmlns:c16="http://schemas.microsoft.com/office/drawing/2014/chart" uri="{C3380CC4-5D6E-409C-BE32-E72D297353CC}">
                <c16:uniqueId val="{00000005-DF8A-41BB-93D2-11C30B68188B}"/>
              </c:ext>
            </c:extLst>
          </c:dPt>
          <c:dPt>
            <c:idx val="4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7-DF8A-41BB-93D2-11C30B68188B}"/>
              </c:ext>
            </c:extLst>
          </c:dPt>
          <c:dPt>
            <c:idx val="5"/>
            <c:bubble3D val="0"/>
            <c:explosion val="9"/>
            <c:extLst xmlns:c16r2="http://schemas.microsoft.com/office/drawing/2015/06/chart">
              <c:ext xmlns:c16="http://schemas.microsoft.com/office/drawing/2014/chart" uri="{C3380CC4-5D6E-409C-BE32-E72D297353CC}">
                <c16:uniqueId val="{00000009-DF8A-41BB-93D2-11C30B68188B}"/>
              </c:ext>
            </c:extLst>
          </c:dPt>
          <c:dPt>
            <c:idx val="6"/>
            <c:bubble3D val="0"/>
            <c:explosion val="8"/>
            <c:extLst xmlns:c16r2="http://schemas.microsoft.com/office/drawing/2015/06/chart">
              <c:ext xmlns:c16="http://schemas.microsoft.com/office/drawing/2014/chart" uri="{C3380CC4-5D6E-409C-BE32-E72D297353CC}">
                <c16:uniqueId val="{0000000B-DF8A-41BB-93D2-11C30B68188B}"/>
              </c:ext>
            </c:extLst>
          </c:dPt>
          <c:dLbls>
            <c:dLbl>
              <c:idx val="0"/>
              <c:layout>
                <c:manualLayout>
                  <c:x val="-0.18890926967184513"/>
                  <c:y val="3.385720261998941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Chronic rheumatic heart 
0.1%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8A-41BB-93D2-11C30B68188B}"/>
                </c:ext>
              </c:extLst>
            </c:dLbl>
            <c:dLbl>
              <c:idx val="1"/>
              <c:layout>
                <c:manualLayout>
                  <c:x val="0.1593726475955077"/>
                  <c:y val="2.52965049527669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8A-41BB-93D2-11C30B68188B}"/>
                </c:ext>
              </c:extLst>
            </c:dLbl>
            <c:dLbl>
              <c:idx val="2"/>
              <c:numFmt formatCode="General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3.8609804873053842E-2"/>
                  <c:y val="7.533413947155751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8A-41BB-93D2-11C30B68188B}"/>
                </c:ext>
              </c:extLst>
            </c:dLbl>
            <c:dLbl>
              <c:idx val="7"/>
              <c:layout>
                <c:manualLayout>
                  <c:x val="-0.11472596179214482"/>
                  <c:y val="-0.2053797871489671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8A-41BB-93D2-11C30B68188B}"/>
                </c:ext>
              </c:extLst>
            </c:dLbl>
            <c:dLbl>
              <c:idx val="10"/>
              <c:layout>
                <c:manualLayout>
                  <c:x val="-1.1945814957273563E-2"/>
                  <c:y val="-1.09124043090206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8A-41BB-93D2-11C30B68188B}"/>
                </c:ext>
              </c:extLst>
            </c:dLbl>
            <c:spPr>
              <a:noFill/>
              <a:ln>
                <a:noFill/>
              </a:ln>
              <a:effectLst/>
            </c:sp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('1.2'!$B$15,'1.2'!$B$19,'1.2'!$B$23,'1.2'!$B$27,'1.2'!$B$31,'1.2'!$B$35,'1.2'!$B$39,'1.2'!$A$43,'1.2'!$A$55,'1.2'!$A$63,'1.2'!$A$67,'1.2'!$A$71)</c:f>
              <c:strCache>
                <c:ptCount val="12"/>
                <c:pt idx="0">
                  <c:v>Chronic rheumatic heart </c:v>
                </c:pt>
                <c:pt idx="1">
                  <c:v>Hypertensive diseases</c:v>
                </c:pt>
                <c:pt idx="2">
                  <c:v>Coronary heart disease</c:v>
                </c:pt>
                <c:pt idx="3">
                  <c:v>Other heart diseases</c:v>
                </c:pt>
                <c:pt idx="4">
                  <c:v>Stroke</c:v>
                </c:pt>
                <c:pt idx="5">
                  <c:v>Diseases of arteries, </c:v>
                </c:pt>
                <c:pt idx="6">
                  <c:v>Diseases of veins, lymphatic </c:v>
                </c:pt>
                <c:pt idx="7">
                  <c:v>All cancer</c:v>
                </c:pt>
                <c:pt idx="8">
                  <c:v>Respiratory disease</c:v>
                </c:pt>
                <c:pt idx="9">
                  <c:v>Diabetes</c:v>
                </c:pt>
                <c:pt idx="10">
                  <c:v>Dementia and Alzheimer's</c:v>
                </c:pt>
                <c:pt idx="11">
                  <c:v>All other causes</c:v>
                </c:pt>
              </c:strCache>
            </c:strRef>
          </c:cat>
          <c:val>
            <c:numRef>
              <c:f>('1.2'!$K$15,'1.2'!$K$19,'1.2'!$K$23,'1.2'!$K$27,'1.2'!$K$31,'1.2'!$K$35,'1.2'!$K$39,'1.2'!$K$43,'1.2'!$K$55,'1.2'!$K$63,'1.2'!$K$67,'1.2'!$K$71)</c:f>
              <c:numCache>
                <c:formatCode>#,##0</c:formatCode>
                <c:ptCount val="12"/>
                <c:pt idx="0">
                  <c:v>6</c:v>
                </c:pt>
                <c:pt idx="1">
                  <c:v>123</c:v>
                </c:pt>
                <c:pt idx="2">
                  <c:v>1838</c:v>
                </c:pt>
                <c:pt idx="3">
                  <c:v>417</c:v>
                </c:pt>
                <c:pt idx="4">
                  <c:v>484</c:v>
                </c:pt>
                <c:pt idx="5">
                  <c:v>143</c:v>
                </c:pt>
                <c:pt idx="6">
                  <c:v>68</c:v>
                </c:pt>
                <c:pt idx="7">
                  <c:v>4276</c:v>
                </c:pt>
                <c:pt idx="8">
                  <c:v>1084</c:v>
                </c:pt>
                <c:pt idx="9">
                  <c:v>233</c:v>
                </c:pt>
                <c:pt idx="10">
                  <c:v>165</c:v>
                </c:pt>
                <c:pt idx="11">
                  <c:v>3767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DF8A-41BB-93D2-11C30B68188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5" Type="http://schemas.openxmlformats.org/officeDocument/2006/relationships/chart" Target="../charts/chart32.xml"/><Relationship Id="rId4" Type="http://schemas.openxmlformats.org/officeDocument/2006/relationships/chart" Target="../charts/chart3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13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19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25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31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0.png"/><Relationship Id="rId5" Type="http://schemas.openxmlformats.org/officeDocument/2006/relationships/image" Target="../media/image29.png"/><Relationship Id="rId4" Type="http://schemas.openxmlformats.org/officeDocument/2006/relationships/image" Target="../media/image28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37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6" Type="http://schemas.openxmlformats.org/officeDocument/2006/relationships/image" Target="../media/image36.png"/><Relationship Id="rId5" Type="http://schemas.openxmlformats.org/officeDocument/2006/relationships/image" Target="../media/image35.png"/><Relationship Id="rId4" Type="http://schemas.openxmlformats.org/officeDocument/2006/relationships/image" Target="../media/image3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2</xdr:col>
      <xdr:colOff>825</xdr:colOff>
      <xdr:row>6</xdr:row>
      <xdr:rowOff>115051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0"/>
          <a:ext cx="1160261" cy="1305676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0.78355</cdr:x>
      <cdr:y>0.11547</cdr:y>
    </cdr:from>
    <cdr:to>
      <cdr:x>0.96931</cdr:x>
      <cdr:y>0.2449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836311" y="592821"/>
          <a:ext cx="1383640" cy="664480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25.3% All cardiovascular disease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0.14777</cdr:x>
      <cdr:y>0.97896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8742" y="3748104"/>
          <a:ext cx="991929" cy="1277869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0.81296</cdr:x>
      <cdr:y>0.49133</cdr:y>
    </cdr:from>
    <cdr:to>
      <cdr:x>0.98969</cdr:x>
      <cdr:y>0.6261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026952" y="2169941"/>
          <a:ext cx="1310210" cy="595202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18.6% All cardiovascular disease</a:t>
          </a:r>
        </a:p>
      </cdr:txBody>
    </cdr:sp>
  </cdr:relSizeAnchor>
  <cdr:relSizeAnchor xmlns:cdr="http://schemas.openxmlformats.org/drawingml/2006/chartDrawing">
    <cdr:from>
      <cdr:x>0.01732</cdr:x>
      <cdr:y>0.6855</cdr:y>
    </cdr:from>
    <cdr:to>
      <cdr:x>0.15049</cdr:x>
      <cdr:y>0.9794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2889250"/>
          <a:ext cx="976708" cy="1238751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0.78355</cdr:x>
      <cdr:y>0.11547</cdr:y>
    </cdr:from>
    <cdr:to>
      <cdr:x>0.96931</cdr:x>
      <cdr:y>0.2449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836311" y="592821"/>
          <a:ext cx="1383640" cy="664480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24.4% All cardiovascular disease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0.14777</cdr:x>
      <cdr:y>0.97896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8742" y="3748104"/>
          <a:ext cx="991929" cy="1277869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0.8101</cdr:x>
      <cdr:y>0.49133</cdr:y>
    </cdr:from>
    <cdr:to>
      <cdr:x>0.98683</cdr:x>
      <cdr:y>0.6261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005812" y="2169936"/>
          <a:ext cx="1310210" cy="595202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18.0% All cardiovascular disease</a:t>
          </a:r>
        </a:p>
      </cdr:txBody>
    </cdr:sp>
  </cdr:relSizeAnchor>
  <cdr:relSizeAnchor xmlns:cdr="http://schemas.openxmlformats.org/drawingml/2006/chartDrawing">
    <cdr:from>
      <cdr:x>0.01732</cdr:x>
      <cdr:y>0.6855</cdr:y>
    </cdr:from>
    <cdr:to>
      <cdr:x>0.15049</cdr:x>
      <cdr:y>0.9794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2889250"/>
          <a:ext cx="976708" cy="1238751"/>
        </a:xfrm>
        <a:prstGeom xmlns:a="http://schemas.openxmlformats.org/drawingml/2006/main" prst="rect">
          <a:avLst/>
        </a:prstGeom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0.78355</cdr:x>
      <cdr:y>0.11547</cdr:y>
    </cdr:from>
    <cdr:to>
      <cdr:x>0.96931</cdr:x>
      <cdr:y>0.2449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836311" y="592821"/>
          <a:ext cx="1383640" cy="664480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21.6% All cardiovascular disease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0.14777</cdr:x>
      <cdr:y>0.97896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8742" y="3748104"/>
          <a:ext cx="991929" cy="1277869"/>
        </a:xfrm>
        <a:prstGeom xmlns:a="http://schemas.openxmlformats.org/drawingml/2006/main" prst="rect">
          <a:avLst/>
        </a:prstGeom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0.8101</cdr:x>
      <cdr:y>0.49133</cdr:y>
    </cdr:from>
    <cdr:to>
      <cdr:x>0.98683</cdr:x>
      <cdr:y>0.6261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005812" y="2169936"/>
          <a:ext cx="1310210" cy="595202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15.6% All cardiovascular disease</a:t>
          </a:r>
        </a:p>
      </cdr:txBody>
    </cdr:sp>
  </cdr:relSizeAnchor>
  <cdr:relSizeAnchor xmlns:cdr="http://schemas.openxmlformats.org/drawingml/2006/chartDrawing">
    <cdr:from>
      <cdr:x>0.01732</cdr:x>
      <cdr:y>0.6855</cdr:y>
    </cdr:from>
    <cdr:to>
      <cdr:x>0.15049</cdr:x>
      <cdr:y>0.9794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2889250"/>
          <a:ext cx="976708" cy="1238751"/>
        </a:xfrm>
        <a:prstGeom xmlns:a="http://schemas.openxmlformats.org/drawingml/2006/main" prst="rect">
          <a:avLst/>
        </a:prstGeom>
      </cdr:spPr>
    </cdr:pic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257175</xdr:colOff>
      <xdr:row>35</xdr:row>
      <xdr:rowOff>28575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13</xdr:col>
      <xdr:colOff>266700</xdr:colOff>
      <xdr:row>71</xdr:row>
      <xdr:rowOff>28574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13</xdr:col>
      <xdr:colOff>266700</xdr:colOff>
      <xdr:row>107</xdr:row>
      <xdr:rowOff>28574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108</xdr:row>
      <xdr:rowOff>0</xdr:rowOff>
    </xdr:from>
    <xdr:to>
      <xdr:col>13</xdr:col>
      <xdr:colOff>266700</xdr:colOff>
      <xdr:row>143</xdr:row>
      <xdr:rowOff>28574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144</xdr:row>
      <xdr:rowOff>0</xdr:rowOff>
    </xdr:from>
    <xdr:to>
      <xdr:col>13</xdr:col>
      <xdr:colOff>266700</xdr:colOff>
      <xdr:row>179</xdr:row>
      <xdr:rowOff>28574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0.85155</cdr:x>
      <cdr:y>0.05751</cdr:y>
    </cdr:from>
    <cdr:to>
      <cdr:x>0.97109</cdr:x>
      <cdr:y>0.28265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75475" y="3270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0.85155</cdr:x>
      <cdr:y>0.05751</cdr:y>
    </cdr:from>
    <cdr:to>
      <cdr:x>0.97109</cdr:x>
      <cdr:y>0.28265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75475" y="3270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0.85155</cdr:x>
      <cdr:y>0.05751</cdr:y>
    </cdr:from>
    <cdr:to>
      <cdr:x>0.97109</cdr:x>
      <cdr:y>0.28265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75475" y="3270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12</xdr:col>
      <xdr:colOff>152401</xdr:colOff>
      <xdr:row>32</xdr:row>
      <xdr:rowOff>147639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381000</xdr:colOff>
      <xdr:row>4</xdr:row>
      <xdr:rowOff>95250</xdr:rowOff>
    </xdr:from>
    <xdr:to>
      <xdr:col>11</xdr:col>
      <xdr:colOff>419100</xdr:colOff>
      <xdr:row>8</xdr:row>
      <xdr:rowOff>85724</xdr:rowOff>
    </xdr:to>
    <xdr:sp macro="" textlink="">
      <xdr:nvSpPr>
        <xdr:cNvPr id="11" name="TextBox 10"/>
        <xdr:cNvSpPr txBox="1"/>
      </xdr:nvSpPr>
      <xdr:spPr>
        <a:xfrm>
          <a:off x="13792200" y="742950"/>
          <a:ext cx="1257300" cy="638174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ctr"/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26.7% All cardiovascular disease</a:t>
          </a:r>
        </a:p>
      </xdr:txBody>
    </xdr:sp>
    <xdr:clientData/>
  </xdr:twoCellAnchor>
  <xdr:twoCellAnchor>
    <xdr:from>
      <xdr:col>0</xdr:col>
      <xdr:colOff>0</xdr:colOff>
      <xdr:row>35</xdr:row>
      <xdr:rowOff>0</xdr:rowOff>
    </xdr:from>
    <xdr:to>
      <xdr:col>12</xdr:col>
      <xdr:colOff>126206</xdr:colOff>
      <xdr:row>65</xdr:row>
      <xdr:rowOff>130969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276224</xdr:colOff>
      <xdr:row>56</xdr:row>
      <xdr:rowOff>104776</xdr:rowOff>
    </xdr:from>
    <xdr:to>
      <xdr:col>2</xdr:col>
      <xdr:colOff>33732</xdr:colOff>
      <xdr:row>64</xdr:row>
      <xdr:rowOff>48127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1024" y="9172576"/>
          <a:ext cx="976708" cy="1238751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0.85155</cdr:x>
      <cdr:y>0.05751</cdr:y>
    </cdr:from>
    <cdr:to>
      <cdr:x>0.97109</cdr:x>
      <cdr:y>0.28265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75475" y="3270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0.85155</cdr:x>
      <cdr:y>0.05751</cdr:y>
    </cdr:from>
    <cdr:to>
      <cdr:x>0.97109</cdr:x>
      <cdr:y>0.28265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75475" y="3270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0</xdr:rowOff>
    </xdr:from>
    <xdr:to>
      <xdr:col>12</xdr:col>
      <xdr:colOff>571500</xdr:colOff>
      <xdr:row>34</xdr:row>
      <xdr:rowOff>9525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35</xdr:row>
      <xdr:rowOff>0</xdr:rowOff>
    </xdr:from>
    <xdr:to>
      <xdr:col>12</xdr:col>
      <xdr:colOff>571500</xdr:colOff>
      <xdr:row>69</xdr:row>
      <xdr:rowOff>9525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70</xdr:row>
      <xdr:rowOff>0</xdr:rowOff>
    </xdr:from>
    <xdr:to>
      <xdr:col>12</xdr:col>
      <xdr:colOff>571500</xdr:colOff>
      <xdr:row>104</xdr:row>
      <xdr:rowOff>9525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142875</xdr:colOff>
      <xdr:row>105</xdr:row>
      <xdr:rowOff>0</xdr:rowOff>
    </xdr:from>
    <xdr:to>
      <xdr:col>12</xdr:col>
      <xdr:colOff>571500</xdr:colOff>
      <xdr:row>139</xdr:row>
      <xdr:rowOff>9525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142875</xdr:colOff>
      <xdr:row>140</xdr:row>
      <xdr:rowOff>0</xdr:rowOff>
    </xdr:from>
    <xdr:to>
      <xdr:col>12</xdr:col>
      <xdr:colOff>571500</xdr:colOff>
      <xdr:row>174</xdr:row>
      <xdr:rowOff>9525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0.84297</cdr:x>
      <cdr:y>0.03857</cdr:y>
    </cdr:from>
    <cdr:to>
      <cdr:x>0.96942</cdr:x>
      <cdr:y>0.27071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527800" y="2127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0.84297</cdr:x>
      <cdr:y>0.03857</cdr:y>
    </cdr:from>
    <cdr:to>
      <cdr:x>0.96942</cdr:x>
      <cdr:y>0.27071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527800" y="2127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0.84297</cdr:x>
      <cdr:y>0.03857</cdr:y>
    </cdr:from>
    <cdr:to>
      <cdr:x>0.96942</cdr:x>
      <cdr:y>0.27071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527800" y="2127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0.84297</cdr:x>
      <cdr:y>0.03857</cdr:y>
    </cdr:from>
    <cdr:to>
      <cdr:x>0.96942</cdr:x>
      <cdr:y>0.27071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527800" y="2127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0.84297</cdr:x>
      <cdr:y>0.03857</cdr:y>
    </cdr:from>
    <cdr:to>
      <cdr:x>0.96942</cdr:x>
      <cdr:y>0.27071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527800" y="2127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257175</xdr:colOff>
      <xdr:row>35</xdr:row>
      <xdr:rowOff>28575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13</xdr:col>
      <xdr:colOff>266700</xdr:colOff>
      <xdr:row>71</xdr:row>
      <xdr:rowOff>28574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13</xdr:col>
      <xdr:colOff>266700</xdr:colOff>
      <xdr:row>107</xdr:row>
      <xdr:rowOff>28574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108</xdr:row>
      <xdr:rowOff>0</xdr:rowOff>
    </xdr:from>
    <xdr:to>
      <xdr:col>13</xdr:col>
      <xdr:colOff>266700</xdr:colOff>
      <xdr:row>143</xdr:row>
      <xdr:rowOff>28574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144</xdr:row>
      <xdr:rowOff>0</xdr:rowOff>
    </xdr:from>
    <xdr:to>
      <xdr:col>13</xdr:col>
      <xdr:colOff>266700</xdr:colOff>
      <xdr:row>179</xdr:row>
      <xdr:rowOff>28574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0.85155</cdr:x>
      <cdr:y>0.05751</cdr:y>
    </cdr:from>
    <cdr:to>
      <cdr:x>0.97109</cdr:x>
      <cdr:y>0.28265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75475" y="3270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0.71537</cdr:x>
      <cdr:y>0.11797</cdr:y>
    </cdr:from>
    <cdr:to>
      <cdr:x>0.8399</cdr:x>
      <cdr:y>0.19539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62575" y="609600"/>
          <a:ext cx="933450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0.0119</cdr:x>
      <cdr:y>0.72872</cdr:y>
    </cdr:from>
    <cdr:to>
      <cdr:x>0.1427</cdr:x>
      <cdr:y>0.96845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8900" y="3765550"/>
          <a:ext cx="976708" cy="1238751"/>
        </a:xfrm>
        <a:prstGeom xmlns:a="http://schemas.openxmlformats.org/drawingml/2006/main" prst="rect">
          <a:avLst/>
        </a:prstGeom>
      </cdr:spPr>
    </cdr:pic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0.85155</cdr:x>
      <cdr:y>0.05751</cdr:y>
    </cdr:from>
    <cdr:to>
      <cdr:x>0.97109</cdr:x>
      <cdr:y>0.28265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75475" y="3270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0.85155</cdr:x>
      <cdr:y>0.05751</cdr:y>
    </cdr:from>
    <cdr:to>
      <cdr:x>0.97109</cdr:x>
      <cdr:y>0.28265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75475" y="3270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0.85155</cdr:x>
      <cdr:y>0.05751</cdr:y>
    </cdr:from>
    <cdr:to>
      <cdr:x>0.97109</cdr:x>
      <cdr:y>0.28265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75475" y="3270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0.85155</cdr:x>
      <cdr:y>0.05751</cdr:y>
    </cdr:from>
    <cdr:to>
      <cdr:x>0.97109</cdr:x>
      <cdr:y>0.28265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75475" y="327025"/>
          <a:ext cx="979245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13</xdr:col>
      <xdr:colOff>257175</xdr:colOff>
      <xdr:row>35</xdr:row>
      <xdr:rowOff>28575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13</xdr:col>
      <xdr:colOff>266700</xdr:colOff>
      <xdr:row>71</xdr:row>
      <xdr:rowOff>28574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13</xdr:col>
      <xdr:colOff>266700</xdr:colOff>
      <xdr:row>107</xdr:row>
      <xdr:rowOff>28574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108</xdr:row>
      <xdr:rowOff>0</xdr:rowOff>
    </xdr:from>
    <xdr:to>
      <xdr:col>13</xdr:col>
      <xdr:colOff>266700</xdr:colOff>
      <xdr:row>143</xdr:row>
      <xdr:rowOff>28574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144</xdr:row>
      <xdr:rowOff>0</xdr:rowOff>
    </xdr:from>
    <xdr:to>
      <xdr:col>13</xdr:col>
      <xdr:colOff>266700</xdr:colOff>
      <xdr:row>179</xdr:row>
      <xdr:rowOff>28574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0.85155</cdr:x>
      <cdr:y>0.06922</cdr:y>
    </cdr:from>
    <cdr:to>
      <cdr:x>0.97109</cdr:x>
      <cdr:y>0.29436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75472" y="394249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0.85504</cdr:x>
      <cdr:y>0.07089</cdr:y>
    </cdr:from>
    <cdr:to>
      <cdr:x>0.97458</cdr:x>
      <cdr:y>0.29603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004047" y="403774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0.85155</cdr:x>
      <cdr:y>0.07758</cdr:y>
    </cdr:from>
    <cdr:to>
      <cdr:x>0.97109</cdr:x>
      <cdr:y>0.30272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75472" y="441874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0.85039</cdr:x>
      <cdr:y>0.07423</cdr:y>
    </cdr:from>
    <cdr:to>
      <cdr:x>0.96993</cdr:x>
      <cdr:y>0.29937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65947" y="422824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0.85271</cdr:x>
      <cdr:y>0.08092</cdr:y>
    </cdr:from>
    <cdr:to>
      <cdr:x>0.97225</cdr:x>
      <cdr:y>0.30606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84997" y="460924"/>
          <a:ext cx="979212" cy="1282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0.71537</cdr:x>
      <cdr:y>0.11797</cdr:y>
    </cdr:from>
    <cdr:to>
      <cdr:x>0.8399</cdr:x>
      <cdr:y>0.19539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62575" y="609600"/>
          <a:ext cx="933450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0.79582</cdr:x>
      <cdr:y>0.11687</cdr:y>
    </cdr:from>
    <cdr:to>
      <cdr:x>0.96</cdr:x>
      <cdr:y>0.23485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922020" y="583018"/>
          <a:ext cx="1221730" cy="588569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24.4% All cardiovascular disease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14</xdr:col>
      <xdr:colOff>238125</xdr:colOff>
      <xdr:row>37</xdr:row>
      <xdr:rowOff>123825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39</xdr:row>
      <xdr:rowOff>0</xdr:rowOff>
    </xdr:from>
    <xdr:to>
      <xdr:col>14</xdr:col>
      <xdr:colOff>200025</xdr:colOff>
      <xdr:row>75</xdr:row>
      <xdr:rowOff>123825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77</xdr:row>
      <xdr:rowOff>0</xdr:rowOff>
    </xdr:from>
    <xdr:to>
      <xdr:col>14</xdr:col>
      <xdr:colOff>200025</xdr:colOff>
      <xdr:row>113</xdr:row>
      <xdr:rowOff>123825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115</xdr:row>
      <xdr:rowOff>0</xdr:rowOff>
    </xdr:from>
    <xdr:to>
      <xdr:col>14</xdr:col>
      <xdr:colOff>200025</xdr:colOff>
      <xdr:row>151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153</xdr:row>
      <xdr:rowOff>0</xdr:rowOff>
    </xdr:from>
    <xdr:to>
      <xdr:col>14</xdr:col>
      <xdr:colOff>200025</xdr:colOff>
      <xdr:row>189</xdr:row>
      <xdr:rowOff>123825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0.85813</cdr:x>
      <cdr:y>0.02293</cdr:y>
    </cdr:from>
    <cdr:to>
      <cdr:x>0.96765</cdr:x>
      <cdr:y>0.23799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27925" y="13652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0.85813</cdr:x>
      <cdr:y>0.02293</cdr:y>
    </cdr:from>
    <cdr:to>
      <cdr:x>0.96765</cdr:x>
      <cdr:y>0.23799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27925" y="13652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0.85813</cdr:x>
      <cdr:y>0.02293</cdr:y>
    </cdr:from>
    <cdr:to>
      <cdr:x>0.96765</cdr:x>
      <cdr:y>0.23799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27925" y="13652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0.85813</cdr:x>
      <cdr:y>0.02293</cdr:y>
    </cdr:from>
    <cdr:to>
      <cdr:x>0.96765</cdr:x>
      <cdr:y>0.23799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27925" y="13652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0.85813</cdr:x>
      <cdr:y>0.02293</cdr:y>
    </cdr:from>
    <cdr:to>
      <cdr:x>0.96765</cdr:x>
      <cdr:y>0.23799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7527925" y="13652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276224</xdr:colOff>
      <xdr:row>33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35</xdr:row>
      <xdr:rowOff>0</xdr:rowOff>
    </xdr:from>
    <xdr:to>
      <xdr:col>13</xdr:col>
      <xdr:colOff>276224</xdr:colOff>
      <xdr:row>68</xdr:row>
      <xdr:rowOff>85725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70</xdr:row>
      <xdr:rowOff>0</xdr:rowOff>
    </xdr:from>
    <xdr:to>
      <xdr:col>13</xdr:col>
      <xdr:colOff>276224</xdr:colOff>
      <xdr:row>103</xdr:row>
      <xdr:rowOff>85725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105</xdr:row>
      <xdr:rowOff>0</xdr:rowOff>
    </xdr:from>
    <xdr:to>
      <xdr:col>13</xdr:col>
      <xdr:colOff>276224</xdr:colOff>
      <xdr:row>138</xdr:row>
      <xdr:rowOff>85725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140</xdr:row>
      <xdr:rowOff>0</xdr:rowOff>
    </xdr:from>
    <xdr:to>
      <xdr:col>13</xdr:col>
      <xdr:colOff>276224</xdr:colOff>
      <xdr:row>173</xdr:row>
      <xdr:rowOff>85725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0.84359</cdr:x>
      <cdr:y>0.07076</cdr:y>
    </cdr:from>
    <cdr:to>
      <cdr:x>0.96076</cdr:x>
      <cdr:y>0.30656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18325" y="38417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0.84359</cdr:x>
      <cdr:y>0.07076</cdr:y>
    </cdr:from>
    <cdr:to>
      <cdr:x>0.96076</cdr:x>
      <cdr:y>0.30656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18325" y="38417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0.84359</cdr:x>
      <cdr:y>0.07076</cdr:y>
    </cdr:from>
    <cdr:to>
      <cdr:x>0.96076</cdr:x>
      <cdr:y>0.30656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18325" y="38417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38100</xdr:colOff>
      <xdr:row>31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12</xdr:col>
      <xdr:colOff>47625</xdr:colOff>
      <xdr:row>59</xdr:row>
      <xdr:rowOff>130174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62</xdr:row>
      <xdr:rowOff>0</xdr:rowOff>
    </xdr:from>
    <xdr:to>
      <xdr:col>12</xdr:col>
      <xdr:colOff>38100</xdr:colOff>
      <xdr:row>93</xdr:row>
      <xdr:rowOff>123825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94</xdr:row>
      <xdr:rowOff>0</xdr:rowOff>
    </xdr:from>
    <xdr:to>
      <xdr:col>12</xdr:col>
      <xdr:colOff>47625</xdr:colOff>
      <xdr:row>121</xdr:row>
      <xdr:rowOff>130174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123</xdr:row>
      <xdr:rowOff>1</xdr:rowOff>
    </xdr:from>
    <xdr:to>
      <xdr:col>12</xdr:col>
      <xdr:colOff>38100</xdr:colOff>
      <xdr:row>154</xdr:row>
      <xdr:rowOff>123826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155</xdr:row>
      <xdr:rowOff>1</xdr:rowOff>
    </xdr:from>
    <xdr:to>
      <xdr:col>12</xdr:col>
      <xdr:colOff>47625</xdr:colOff>
      <xdr:row>182</xdr:row>
      <xdr:rowOff>130175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184</xdr:row>
      <xdr:rowOff>10584</xdr:rowOff>
    </xdr:from>
    <xdr:to>
      <xdr:col>12</xdr:col>
      <xdr:colOff>38100</xdr:colOff>
      <xdr:row>215</xdr:row>
      <xdr:rowOff>134409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216</xdr:row>
      <xdr:rowOff>10584</xdr:rowOff>
    </xdr:from>
    <xdr:to>
      <xdr:col>12</xdr:col>
      <xdr:colOff>47625</xdr:colOff>
      <xdr:row>243</xdr:row>
      <xdr:rowOff>140758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245</xdr:row>
      <xdr:rowOff>31751</xdr:rowOff>
    </xdr:from>
    <xdr:to>
      <xdr:col>12</xdr:col>
      <xdr:colOff>38100</xdr:colOff>
      <xdr:row>276</xdr:row>
      <xdr:rowOff>155576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277</xdr:row>
      <xdr:rowOff>31751</xdr:rowOff>
    </xdr:from>
    <xdr:to>
      <xdr:col>12</xdr:col>
      <xdr:colOff>47625</xdr:colOff>
      <xdr:row>305</xdr:row>
      <xdr:rowOff>3175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0.84359</cdr:x>
      <cdr:y>0.07076</cdr:y>
    </cdr:from>
    <cdr:to>
      <cdr:x>0.96076</cdr:x>
      <cdr:y>0.30656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18325" y="38417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0.84359</cdr:x>
      <cdr:y>0.07076</cdr:y>
    </cdr:from>
    <cdr:to>
      <cdr:x>0.96076</cdr:x>
      <cdr:y>0.30656</cdr:y>
    </cdr:to>
    <cdr:pic>
      <cdr:nvPicPr>
        <cdr:cNvPr id="3" name="Picture 2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18325" y="384175"/>
          <a:ext cx="960850" cy="1280240"/>
        </a:xfrm>
        <a:prstGeom xmlns:a="http://schemas.openxmlformats.org/drawingml/2006/main" prst="rect">
          <a:avLst/>
        </a:prstGeom>
      </cdr:spPr>
    </cdr:pic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57150</xdr:rowOff>
    </xdr:from>
    <xdr:to>
      <xdr:col>9</xdr:col>
      <xdr:colOff>302175</xdr:colOff>
      <xdr:row>49</xdr:row>
      <xdr:rowOff>126675</xdr:rowOff>
    </xdr:to>
    <xdr:grpSp>
      <xdr:nvGrpSpPr>
        <xdr:cNvPr id="14" name="Group 13"/>
        <xdr:cNvGrpSpPr/>
      </xdr:nvGrpSpPr>
      <xdr:grpSpPr>
        <a:xfrm>
          <a:off x="28575" y="381000"/>
          <a:ext cx="5760000" cy="7680000"/>
          <a:chOff x="28575" y="381000"/>
          <a:chExt cx="5760000" cy="7680000"/>
        </a:xfrm>
      </xdr:grpSpPr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381000"/>
            <a:ext cx="5760000" cy="7680000"/>
          </a:xfrm>
          <a:prstGeom prst="rect">
            <a:avLst/>
          </a:prstGeom>
        </xdr:spPr>
      </xdr:pic>
      <xdr:pic>
        <xdr:nvPicPr>
          <xdr:cNvPr id="11" name="Picture 10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76225" y="6905626"/>
            <a:ext cx="752475" cy="1007092"/>
          </a:xfrm>
          <a:prstGeom prst="rect">
            <a:avLst/>
          </a:prstGeom>
        </xdr:spPr>
      </xdr:pic>
      <xdr:pic>
        <xdr:nvPicPr>
          <xdr:cNvPr id="13" name="Picture 12"/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73" t="687" r="4488" b="-1316"/>
          <a:stretch/>
        </xdr:blipFill>
        <xdr:spPr>
          <a:xfrm>
            <a:off x="324000" y="5220000"/>
            <a:ext cx="1800000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</xdr:grpSp>
    <xdr:clientData/>
  </xdr:twoCellAnchor>
  <xdr:twoCellAnchor>
    <xdr:from>
      <xdr:col>10</xdr:col>
      <xdr:colOff>304800</xdr:colOff>
      <xdr:row>2</xdr:row>
      <xdr:rowOff>57150</xdr:rowOff>
    </xdr:from>
    <xdr:to>
      <xdr:col>19</xdr:col>
      <xdr:colOff>578400</xdr:colOff>
      <xdr:row>49</xdr:row>
      <xdr:rowOff>126675</xdr:rowOff>
    </xdr:to>
    <xdr:grpSp>
      <xdr:nvGrpSpPr>
        <xdr:cNvPr id="20" name="Group 19"/>
        <xdr:cNvGrpSpPr/>
      </xdr:nvGrpSpPr>
      <xdr:grpSpPr>
        <a:xfrm>
          <a:off x="6400800" y="381000"/>
          <a:ext cx="5760000" cy="7680000"/>
          <a:chOff x="6400800" y="381000"/>
          <a:chExt cx="5760000" cy="7680000"/>
        </a:xfrm>
      </xdr:grpSpPr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00800" y="381000"/>
            <a:ext cx="5760000" cy="7680000"/>
          </a:xfrm>
          <a:prstGeom prst="rect">
            <a:avLst/>
          </a:prstGeom>
        </xdr:spPr>
      </xdr:pic>
      <xdr:pic>
        <xdr:nvPicPr>
          <xdr:cNvPr id="17" name="Picture 16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72" t="674" r="5135" b="561"/>
          <a:stretch/>
        </xdr:blipFill>
        <xdr:spPr>
          <a:xfrm>
            <a:off x="6664050" y="5210475"/>
            <a:ext cx="1800000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29400" y="6867525"/>
            <a:ext cx="752475" cy="1007092"/>
          </a:xfrm>
          <a:prstGeom prst="rect">
            <a:avLst/>
          </a:prstGeom>
        </xdr:spPr>
      </xdr:pic>
    </xdr:grpSp>
    <xdr:clientData/>
  </xdr:twoCellAnchor>
  <xdr:twoCellAnchor>
    <xdr:from>
      <xdr:col>19</xdr:col>
      <xdr:colOff>523875</xdr:colOff>
      <xdr:row>2</xdr:row>
      <xdr:rowOff>47625</xdr:rowOff>
    </xdr:from>
    <xdr:to>
      <xdr:col>29</xdr:col>
      <xdr:colOff>187875</xdr:colOff>
      <xdr:row>49</xdr:row>
      <xdr:rowOff>117150</xdr:rowOff>
    </xdr:to>
    <xdr:grpSp>
      <xdr:nvGrpSpPr>
        <xdr:cNvPr id="24" name="Group 23"/>
        <xdr:cNvGrpSpPr/>
      </xdr:nvGrpSpPr>
      <xdr:grpSpPr>
        <a:xfrm>
          <a:off x="12106275" y="371475"/>
          <a:ext cx="5760000" cy="7680000"/>
          <a:chOff x="12106275" y="371475"/>
          <a:chExt cx="5760000" cy="7680000"/>
        </a:xfrm>
      </xdr:grpSpPr>
      <xdr:pic>
        <xdr:nvPicPr>
          <xdr:cNvPr id="21" name="Picture 20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06275" y="371475"/>
            <a:ext cx="5760000" cy="7680000"/>
          </a:xfrm>
          <a:prstGeom prst="rect">
            <a:avLst/>
          </a:prstGeom>
        </xdr:spPr>
      </xdr:pic>
      <xdr:pic>
        <xdr:nvPicPr>
          <xdr:cNvPr id="22" name="Picture 21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527" t="19" r="4881" b="1212"/>
          <a:stretch/>
        </xdr:blipFill>
        <xdr:spPr>
          <a:xfrm>
            <a:off x="12412575" y="5210475"/>
            <a:ext cx="1800000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23" name="Picture 22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392025" y="6867525"/>
            <a:ext cx="752475" cy="1007092"/>
          </a:xfrm>
          <a:prstGeom prst="rect">
            <a:avLst/>
          </a:prstGeom>
        </xdr:spPr>
      </xdr:pic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</xdr:row>
      <xdr:rowOff>47625</xdr:rowOff>
    </xdr:from>
    <xdr:to>
      <xdr:col>10</xdr:col>
      <xdr:colOff>368850</xdr:colOff>
      <xdr:row>49</xdr:row>
      <xdr:rowOff>117150</xdr:rowOff>
    </xdr:to>
    <xdr:grpSp>
      <xdr:nvGrpSpPr>
        <xdr:cNvPr id="8" name="Group 7"/>
        <xdr:cNvGrpSpPr/>
      </xdr:nvGrpSpPr>
      <xdr:grpSpPr>
        <a:xfrm>
          <a:off x="95250" y="409575"/>
          <a:ext cx="6369600" cy="7680000"/>
          <a:chOff x="0" y="361950"/>
          <a:chExt cx="5760000" cy="768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61950"/>
            <a:ext cx="5760000" cy="7680000"/>
          </a:xfrm>
          <a:prstGeom prst="rect">
            <a:avLst/>
          </a:prstGeom>
        </xdr:spPr>
      </xdr:pic>
      <xdr:pic>
        <xdr:nvPicPr>
          <xdr:cNvPr id="6" name="Picture 5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35" t="-1718" r="7010" b="2952"/>
          <a:stretch/>
        </xdr:blipFill>
        <xdr:spPr>
          <a:xfrm>
            <a:off x="434740" y="5280375"/>
            <a:ext cx="1725396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7" name="Picture 6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4619" y="6905625"/>
            <a:ext cx="752475" cy="1007092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9525</xdr:colOff>
      <xdr:row>2</xdr:row>
      <xdr:rowOff>57150</xdr:rowOff>
    </xdr:from>
    <xdr:to>
      <xdr:col>20</xdr:col>
      <xdr:colOff>283125</xdr:colOff>
      <xdr:row>49</xdr:row>
      <xdr:rowOff>126675</xdr:rowOff>
    </xdr:to>
    <xdr:grpSp>
      <xdr:nvGrpSpPr>
        <xdr:cNvPr id="12" name="Group 11"/>
        <xdr:cNvGrpSpPr/>
      </xdr:nvGrpSpPr>
      <xdr:grpSpPr>
        <a:xfrm>
          <a:off x="6715125" y="419100"/>
          <a:ext cx="5760000" cy="7680000"/>
          <a:chOff x="6715125" y="419100"/>
          <a:chExt cx="5760000" cy="7680000"/>
        </a:xfrm>
      </xdr:grpSpPr>
      <xdr:pic>
        <xdr:nvPicPr>
          <xdr:cNvPr id="9" name="Picture 8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15125" y="419100"/>
            <a:ext cx="5760000" cy="7680000"/>
          </a:xfrm>
          <a:prstGeom prst="rect">
            <a:avLst/>
          </a:prstGeom>
        </xdr:spPr>
      </xdr:pic>
      <xdr:pic>
        <xdr:nvPicPr>
          <xdr:cNvPr id="10" name="Picture 9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74" t="751" r="5933" b="482"/>
          <a:stretch/>
        </xdr:blipFill>
        <xdr:spPr>
          <a:xfrm>
            <a:off x="7020000" y="5364000"/>
            <a:ext cx="1800000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11" name="Picture 10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81825" y="6934200"/>
            <a:ext cx="832112" cy="1007092"/>
          </a:xfrm>
          <a:prstGeom prst="rect">
            <a:avLst/>
          </a:prstGeom>
        </xdr:spPr>
      </xdr:pic>
    </xdr:grpSp>
    <xdr:clientData/>
  </xdr:twoCellAnchor>
  <xdr:twoCellAnchor>
    <xdr:from>
      <xdr:col>20</xdr:col>
      <xdr:colOff>428625</xdr:colOff>
      <xdr:row>2</xdr:row>
      <xdr:rowOff>66675</xdr:rowOff>
    </xdr:from>
    <xdr:to>
      <xdr:col>30</xdr:col>
      <xdr:colOff>92625</xdr:colOff>
      <xdr:row>49</xdr:row>
      <xdr:rowOff>136200</xdr:rowOff>
    </xdr:to>
    <xdr:grpSp>
      <xdr:nvGrpSpPr>
        <xdr:cNvPr id="16" name="Group 15"/>
        <xdr:cNvGrpSpPr/>
      </xdr:nvGrpSpPr>
      <xdr:grpSpPr>
        <a:xfrm>
          <a:off x="12620625" y="428625"/>
          <a:ext cx="5760000" cy="7680000"/>
          <a:chOff x="12620625" y="428625"/>
          <a:chExt cx="5760000" cy="7680000"/>
        </a:xfrm>
      </xdr:grpSpPr>
      <xdr:pic>
        <xdr:nvPicPr>
          <xdr:cNvPr id="13" name="Picture 12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620625" y="428625"/>
            <a:ext cx="5760000" cy="7680000"/>
          </a:xfrm>
          <a:prstGeom prst="rect">
            <a:avLst/>
          </a:prstGeom>
        </xdr:spPr>
      </xdr:pic>
      <xdr:pic>
        <xdr:nvPicPr>
          <xdr:cNvPr id="14" name="Picture 13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79" t="-1065" r="5629" b="2299"/>
          <a:stretch/>
        </xdr:blipFill>
        <xdr:spPr>
          <a:xfrm>
            <a:off x="12960000" y="5328000"/>
            <a:ext cx="1800000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15" name="Picture 14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896850" y="6877050"/>
            <a:ext cx="832112" cy="1007092"/>
          </a:xfrm>
          <a:prstGeom prst="rect">
            <a:avLst/>
          </a:prstGeom>
        </xdr:spPr>
      </xdr:pic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3</xdr:row>
      <xdr:rowOff>76200</xdr:rowOff>
    </xdr:from>
    <xdr:to>
      <xdr:col>9</xdr:col>
      <xdr:colOff>349800</xdr:colOff>
      <xdr:row>50</xdr:row>
      <xdr:rowOff>145725</xdr:rowOff>
    </xdr:to>
    <xdr:grpSp>
      <xdr:nvGrpSpPr>
        <xdr:cNvPr id="13" name="Group 12"/>
        <xdr:cNvGrpSpPr/>
      </xdr:nvGrpSpPr>
      <xdr:grpSpPr>
        <a:xfrm>
          <a:off x="76200" y="561975"/>
          <a:ext cx="5760000" cy="7680000"/>
          <a:chOff x="76200" y="561975"/>
          <a:chExt cx="5760000" cy="7680000"/>
        </a:xfrm>
      </xdr:grpSpPr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200" y="561975"/>
            <a:ext cx="5760000" cy="768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4" t="-988" r="5274" b="2222"/>
          <a:stretch/>
        </xdr:blipFill>
        <xdr:spPr>
          <a:xfrm>
            <a:off x="432000" y="5472000"/>
            <a:ext cx="1800000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8" name="Picture 7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1475" y="7038975"/>
            <a:ext cx="832112" cy="1007092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19050</xdr:colOff>
      <xdr:row>3</xdr:row>
      <xdr:rowOff>66675</xdr:rowOff>
    </xdr:from>
    <xdr:to>
      <xdr:col>19</xdr:col>
      <xdr:colOff>292650</xdr:colOff>
      <xdr:row>50</xdr:row>
      <xdr:rowOff>136200</xdr:rowOff>
    </xdr:to>
    <xdr:grpSp>
      <xdr:nvGrpSpPr>
        <xdr:cNvPr id="14" name="Group 13"/>
        <xdr:cNvGrpSpPr/>
      </xdr:nvGrpSpPr>
      <xdr:grpSpPr>
        <a:xfrm>
          <a:off x="6115050" y="552450"/>
          <a:ext cx="5760000" cy="7680000"/>
          <a:chOff x="6105525" y="581025"/>
          <a:chExt cx="5760000" cy="7680000"/>
        </a:xfrm>
      </xdr:grpSpPr>
      <xdr:pic>
        <xdr:nvPicPr>
          <xdr:cNvPr id="4" name="Picture 3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105525" y="581025"/>
            <a:ext cx="5760000" cy="7680000"/>
          </a:xfrm>
          <a:prstGeom prst="rect">
            <a:avLst/>
          </a:prstGeom>
        </xdr:spPr>
      </xdr:pic>
      <xdr:pic>
        <xdr:nvPicPr>
          <xdr:cNvPr id="9" name="Picture 8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94" t="-1497" r="4314" b="2732"/>
          <a:stretch/>
        </xdr:blipFill>
        <xdr:spPr>
          <a:xfrm>
            <a:off x="6480000" y="5436000"/>
            <a:ext cx="1800000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12" name="Picture 11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38900" y="6962775"/>
            <a:ext cx="832112" cy="1007092"/>
          </a:xfrm>
          <a:prstGeom prst="rect">
            <a:avLst/>
          </a:prstGeom>
        </xdr:spPr>
      </xdr:pic>
    </xdr:grpSp>
    <xdr:clientData/>
  </xdr:twoCellAnchor>
  <xdr:twoCellAnchor>
    <xdr:from>
      <xdr:col>19</xdr:col>
      <xdr:colOff>428625</xdr:colOff>
      <xdr:row>3</xdr:row>
      <xdr:rowOff>76200</xdr:rowOff>
    </xdr:from>
    <xdr:to>
      <xdr:col>29</xdr:col>
      <xdr:colOff>35475</xdr:colOff>
      <xdr:row>50</xdr:row>
      <xdr:rowOff>145725</xdr:rowOff>
    </xdr:to>
    <xdr:grpSp>
      <xdr:nvGrpSpPr>
        <xdr:cNvPr id="18" name="Group 17"/>
        <xdr:cNvGrpSpPr/>
      </xdr:nvGrpSpPr>
      <xdr:grpSpPr>
        <a:xfrm>
          <a:off x="12011025" y="561975"/>
          <a:ext cx="5760000" cy="7680000"/>
          <a:chOff x="12011025" y="561975"/>
          <a:chExt cx="5760000" cy="7680000"/>
        </a:xfrm>
      </xdr:grpSpPr>
      <xdr:pic>
        <xdr:nvPicPr>
          <xdr:cNvPr id="15" name="Picture 14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11025" y="561975"/>
            <a:ext cx="5760000" cy="7680000"/>
          </a:xfrm>
          <a:prstGeom prst="rect">
            <a:avLst/>
          </a:prstGeom>
        </xdr:spPr>
      </xdr:pic>
      <xdr:pic>
        <xdr:nvPicPr>
          <xdr:cNvPr id="16" name="Picture 15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65" t="-2006" r="6243" b="3240"/>
          <a:stretch/>
        </xdr:blipFill>
        <xdr:spPr>
          <a:xfrm>
            <a:off x="12348000" y="5400000"/>
            <a:ext cx="1800000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353925" y="6896100"/>
            <a:ext cx="832112" cy="1007092"/>
          </a:xfrm>
          <a:prstGeom prst="rect">
            <a:avLst/>
          </a:prstGeom>
        </xdr:spPr>
      </xdr:pic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152400</xdr:rowOff>
    </xdr:from>
    <xdr:to>
      <xdr:col>9</xdr:col>
      <xdr:colOff>302175</xdr:colOff>
      <xdr:row>49</xdr:row>
      <xdr:rowOff>60000</xdr:rowOff>
    </xdr:to>
    <xdr:grpSp>
      <xdr:nvGrpSpPr>
        <xdr:cNvPr id="4" name="Group 3"/>
        <xdr:cNvGrpSpPr/>
      </xdr:nvGrpSpPr>
      <xdr:grpSpPr>
        <a:xfrm>
          <a:off x="28575" y="314325"/>
          <a:ext cx="5760000" cy="7680000"/>
          <a:chOff x="28575" y="314325"/>
          <a:chExt cx="5760000" cy="7680000"/>
        </a:xfrm>
      </xdr:grpSpPr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314325"/>
            <a:ext cx="5760000" cy="768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20" t="-777" r="3588" b="2010"/>
          <a:stretch/>
        </xdr:blipFill>
        <xdr:spPr>
          <a:xfrm>
            <a:off x="360000" y="5256000"/>
            <a:ext cx="1800000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8" name="Picture 7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1950" y="6800850"/>
            <a:ext cx="832112" cy="1007092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476250</xdr:colOff>
      <xdr:row>1</xdr:row>
      <xdr:rowOff>104775</xdr:rowOff>
    </xdr:from>
    <xdr:to>
      <xdr:col>19</xdr:col>
      <xdr:colOff>140250</xdr:colOff>
      <xdr:row>49</xdr:row>
      <xdr:rowOff>12375</xdr:rowOff>
    </xdr:to>
    <xdr:grpSp>
      <xdr:nvGrpSpPr>
        <xdr:cNvPr id="12" name="Group 11"/>
        <xdr:cNvGrpSpPr/>
      </xdr:nvGrpSpPr>
      <xdr:grpSpPr>
        <a:xfrm>
          <a:off x="5962650" y="266700"/>
          <a:ext cx="5760000" cy="7680000"/>
          <a:chOff x="5962650" y="266700"/>
          <a:chExt cx="5760000" cy="7680000"/>
        </a:xfrm>
      </xdr:grpSpPr>
      <xdr:pic>
        <xdr:nvPicPr>
          <xdr:cNvPr id="9" name="Picture 8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62650" y="266700"/>
            <a:ext cx="5760000" cy="7680000"/>
          </a:xfrm>
          <a:prstGeom prst="rect">
            <a:avLst/>
          </a:prstGeom>
        </xdr:spPr>
      </xdr:pic>
      <xdr:pic>
        <xdr:nvPicPr>
          <xdr:cNvPr id="10" name="Picture 9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547" t="529" r="4862" b="705"/>
          <a:stretch/>
        </xdr:blipFill>
        <xdr:spPr>
          <a:xfrm>
            <a:off x="6336000" y="5217900"/>
            <a:ext cx="1800000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11" name="Picture 10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15075" y="6734175"/>
            <a:ext cx="832112" cy="1007092"/>
          </a:xfrm>
          <a:prstGeom prst="rect">
            <a:avLst/>
          </a:prstGeom>
        </xdr:spPr>
      </xdr:pic>
    </xdr:grpSp>
    <xdr:clientData/>
  </xdr:twoCellAnchor>
  <xdr:twoCellAnchor>
    <xdr:from>
      <xdr:col>19</xdr:col>
      <xdr:colOff>304800</xdr:colOff>
      <xdr:row>1</xdr:row>
      <xdr:rowOff>104775</xdr:rowOff>
    </xdr:from>
    <xdr:to>
      <xdr:col>28</xdr:col>
      <xdr:colOff>578400</xdr:colOff>
      <xdr:row>49</xdr:row>
      <xdr:rowOff>12375</xdr:rowOff>
    </xdr:to>
    <xdr:grpSp>
      <xdr:nvGrpSpPr>
        <xdr:cNvPr id="16" name="Group 15"/>
        <xdr:cNvGrpSpPr/>
      </xdr:nvGrpSpPr>
      <xdr:grpSpPr>
        <a:xfrm>
          <a:off x="11887200" y="266700"/>
          <a:ext cx="5760000" cy="7680000"/>
          <a:chOff x="11887200" y="266700"/>
          <a:chExt cx="5760000" cy="7680000"/>
        </a:xfrm>
      </xdr:grpSpPr>
      <xdr:pic>
        <xdr:nvPicPr>
          <xdr:cNvPr id="13" name="Picture 12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887200" y="266700"/>
            <a:ext cx="5760000" cy="7680000"/>
          </a:xfrm>
          <a:prstGeom prst="rect">
            <a:avLst/>
          </a:prstGeom>
        </xdr:spPr>
      </xdr:pic>
      <xdr:pic>
        <xdr:nvPicPr>
          <xdr:cNvPr id="14" name="Picture 13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59" t="-1796" r="4448" b="3030"/>
          <a:stretch/>
        </xdr:blipFill>
        <xdr:spPr>
          <a:xfrm>
            <a:off x="12240000" y="5184000"/>
            <a:ext cx="1800000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15" name="Picture 14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201525" y="6696075"/>
            <a:ext cx="832112" cy="1007092"/>
          </a:xfrm>
          <a:prstGeom prst="rect">
            <a:avLst/>
          </a:prstGeom>
        </xdr:spPr>
      </xdr:pic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2</xdr:row>
      <xdr:rowOff>19050</xdr:rowOff>
    </xdr:from>
    <xdr:to>
      <xdr:col>9</xdr:col>
      <xdr:colOff>283124</xdr:colOff>
      <xdr:row>49</xdr:row>
      <xdr:rowOff>88575</xdr:rowOff>
    </xdr:to>
    <xdr:grpSp>
      <xdr:nvGrpSpPr>
        <xdr:cNvPr id="5" name="Group 4"/>
        <xdr:cNvGrpSpPr/>
      </xdr:nvGrpSpPr>
      <xdr:grpSpPr>
        <a:xfrm>
          <a:off x="9524" y="342900"/>
          <a:ext cx="5760000" cy="7680000"/>
          <a:chOff x="9525" y="342900"/>
          <a:chExt cx="5760000" cy="7680000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" y="342900"/>
            <a:ext cx="5760000" cy="7680000"/>
          </a:xfrm>
          <a:prstGeom prst="rect">
            <a:avLst/>
          </a:prstGeom>
        </xdr:spPr>
      </xdr:pic>
      <xdr:pic>
        <xdr:nvPicPr>
          <xdr:cNvPr id="4" name="Picture 3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310" t="-1209" r="3099" b="2443"/>
          <a:stretch/>
        </xdr:blipFill>
        <xdr:spPr>
          <a:xfrm>
            <a:off x="360000" y="5364000"/>
            <a:ext cx="1800000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11" name="Picture 10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2900" y="6915150"/>
            <a:ext cx="832112" cy="1007092"/>
          </a:xfrm>
          <a:prstGeom prst="rect">
            <a:avLst/>
          </a:prstGeom>
        </xdr:spPr>
      </xdr:pic>
    </xdr:grpSp>
    <xdr:clientData/>
  </xdr:twoCellAnchor>
  <xdr:twoCellAnchor>
    <xdr:from>
      <xdr:col>9</xdr:col>
      <xdr:colOff>571500</xdr:colOff>
      <xdr:row>2</xdr:row>
      <xdr:rowOff>19050</xdr:rowOff>
    </xdr:from>
    <xdr:to>
      <xdr:col>19</xdr:col>
      <xdr:colOff>235500</xdr:colOff>
      <xdr:row>49</xdr:row>
      <xdr:rowOff>88575</xdr:rowOff>
    </xdr:to>
    <xdr:grpSp>
      <xdr:nvGrpSpPr>
        <xdr:cNvPr id="13" name="Group 12"/>
        <xdr:cNvGrpSpPr/>
      </xdr:nvGrpSpPr>
      <xdr:grpSpPr>
        <a:xfrm>
          <a:off x="6057900" y="342900"/>
          <a:ext cx="5760000" cy="7680000"/>
          <a:chOff x="6057900" y="342900"/>
          <a:chExt cx="5760000" cy="7680000"/>
        </a:xfrm>
      </xdr:grpSpPr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57900" y="342900"/>
            <a:ext cx="5760000" cy="7680000"/>
          </a:xfrm>
          <a:prstGeom prst="rect">
            <a:avLst/>
          </a:prstGeom>
        </xdr:spPr>
      </xdr:pic>
      <xdr:pic>
        <xdr:nvPicPr>
          <xdr:cNvPr id="7" name="Picture 6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38" t="-1209" r="4969" b="2443"/>
          <a:stretch/>
        </xdr:blipFill>
        <xdr:spPr>
          <a:xfrm>
            <a:off x="6372000" y="5364000"/>
            <a:ext cx="1800000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12" name="Picture 11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72225" y="6886575"/>
            <a:ext cx="832112" cy="1007092"/>
          </a:xfrm>
          <a:prstGeom prst="rect">
            <a:avLst/>
          </a:prstGeom>
        </xdr:spPr>
      </xdr:pic>
    </xdr:grpSp>
    <xdr:clientData/>
  </xdr:twoCellAnchor>
  <xdr:twoCellAnchor editAs="oneCell">
    <xdr:from>
      <xdr:col>19</xdr:col>
      <xdr:colOff>600075</xdr:colOff>
      <xdr:row>2</xdr:row>
      <xdr:rowOff>19050</xdr:rowOff>
    </xdr:from>
    <xdr:to>
      <xdr:col>29</xdr:col>
      <xdr:colOff>264075</xdr:colOff>
      <xdr:row>49</xdr:row>
      <xdr:rowOff>88575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2475" y="342900"/>
          <a:ext cx="5760000" cy="7680000"/>
        </a:xfrm>
        <a:prstGeom prst="rect">
          <a:avLst/>
        </a:prstGeom>
      </xdr:spPr>
    </xdr:pic>
    <xdr:clientData/>
  </xdr:twoCellAnchor>
  <xdr:twoCellAnchor editAs="oneCell">
    <xdr:from>
      <xdr:col>20</xdr:col>
      <xdr:colOff>228000</xdr:colOff>
      <xdr:row>33</xdr:row>
      <xdr:rowOff>57150</xdr:rowOff>
    </xdr:from>
    <xdr:to>
      <xdr:col>23</xdr:col>
      <xdr:colOff>199200</xdr:colOff>
      <xdr:row>42</xdr:row>
      <xdr:rowOff>39825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9" r="5479" b="1235"/>
        <a:stretch/>
      </xdr:blipFill>
      <xdr:spPr>
        <a:xfrm>
          <a:off x="12420000" y="5400675"/>
          <a:ext cx="1800000" cy="144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20</xdr:col>
      <xdr:colOff>257175</xdr:colOff>
      <xdr:row>42</xdr:row>
      <xdr:rowOff>104775</xdr:rowOff>
    </xdr:from>
    <xdr:to>
      <xdr:col>21</xdr:col>
      <xdr:colOff>479687</xdr:colOff>
      <xdr:row>48</xdr:row>
      <xdr:rowOff>140317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9175" y="6905625"/>
          <a:ext cx="832112" cy="100709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38100</xdr:rowOff>
    </xdr:from>
    <xdr:to>
      <xdr:col>9</xdr:col>
      <xdr:colOff>283125</xdr:colOff>
      <xdr:row>49</xdr:row>
      <xdr:rowOff>107625</xdr:rowOff>
    </xdr:to>
    <xdr:grpSp>
      <xdr:nvGrpSpPr>
        <xdr:cNvPr id="4" name="Group 3"/>
        <xdr:cNvGrpSpPr/>
      </xdr:nvGrpSpPr>
      <xdr:grpSpPr>
        <a:xfrm>
          <a:off x="9525" y="361950"/>
          <a:ext cx="5760000" cy="7680000"/>
          <a:chOff x="9525" y="361950"/>
          <a:chExt cx="5760000" cy="7680000"/>
        </a:xfrm>
      </xdr:grpSpPr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" y="361950"/>
            <a:ext cx="5760000" cy="768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58" t="529" r="4950" b="703"/>
          <a:stretch/>
        </xdr:blipFill>
        <xdr:spPr>
          <a:xfrm>
            <a:off x="324000" y="5256000"/>
            <a:ext cx="1800000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8" name="Picture 7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14325" y="6838950"/>
            <a:ext cx="832112" cy="1007092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152400</xdr:colOff>
      <xdr:row>2</xdr:row>
      <xdr:rowOff>38100</xdr:rowOff>
    </xdr:from>
    <xdr:to>
      <xdr:col>19</xdr:col>
      <xdr:colOff>426000</xdr:colOff>
      <xdr:row>49</xdr:row>
      <xdr:rowOff>107625</xdr:rowOff>
    </xdr:to>
    <xdr:grpSp>
      <xdr:nvGrpSpPr>
        <xdr:cNvPr id="11" name="Group 10"/>
        <xdr:cNvGrpSpPr/>
      </xdr:nvGrpSpPr>
      <xdr:grpSpPr>
        <a:xfrm>
          <a:off x="6248400" y="361950"/>
          <a:ext cx="5760000" cy="7680000"/>
          <a:chOff x="6343650" y="361950"/>
          <a:chExt cx="5760000" cy="7680000"/>
        </a:xfrm>
      </xdr:grpSpPr>
      <xdr:pic>
        <xdr:nvPicPr>
          <xdr:cNvPr id="9" name="Picture 8"/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343650" y="361950"/>
            <a:ext cx="5760000" cy="7680000"/>
          </a:xfrm>
          <a:prstGeom prst="rect">
            <a:avLst/>
          </a:prstGeom>
        </xdr:spPr>
      </xdr:pic>
      <xdr:pic>
        <xdr:nvPicPr>
          <xdr:cNvPr id="10" name="Picture 9"/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300" t="-268" r="6107" b="1502"/>
          <a:stretch/>
        </xdr:blipFill>
        <xdr:spPr>
          <a:xfrm>
            <a:off x="6588000" y="5292000"/>
            <a:ext cx="1800000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15" name="Picture 14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10350" y="6848475"/>
            <a:ext cx="832112" cy="1007092"/>
          </a:xfrm>
          <a:prstGeom prst="rect">
            <a:avLst/>
          </a:prstGeom>
        </xdr:spPr>
      </xdr:pic>
    </xdr:grpSp>
    <xdr:clientData/>
  </xdr:twoCellAnchor>
  <xdr:twoCellAnchor>
    <xdr:from>
      <xdr:col>20</xdr:col>
      <xdr:colOff>228600</xdr:colOff>
      <xdr:row>2</xdr:row>
      <xdr:rowOff>38100</xdr:rowOff>
    </xdr:from>
    <xdr:to>
      <xdr:col>29</xdr:col>
      <xdr:colOff>502200</xdr:colOff>
      <xdr:row>49</xdr:row>
      <xdr:rowOff>107625</xdr:rowOff>
    </xdr:to>
    <xdr:grpSp>
      <xdr:nvGrpSpPr>
        <xdr:cNvPr id="19" name="Group 18"/>
        <xdr:cNvGrpSpPr/>
      </xdr:nvGrpSpPr>
      <xdr:grpSpPr>
        <a:xfrm>
          <a:off x="12420600" y="361950"/>
          <a:ext cx="5760000" cy="7680000"/>
          <a:chOff x="12420600" y="361950"/>
          <a:chExt cx="5760000" cy="7680000"/>
        </a:xfrm>
      </xdr:grpSpPr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420600" y="361950"/>
            <a:ext cx="5760000" cy="7680000"/>
          </a:xfrm>
          <a:prstGeom prst="rect">
            <a:avLst/>
          </a:prstGeom>
        </xdr:spPr>
      </xdr:pic>
      <xdr:pic>
        <xdr:nvPicPr>
          <xdr:cNvPr id="17" name="Picture 16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534" t="386" r="4873" b="848"/>
          <a:stretch/>
        </xdr:blipFill>
        <xdr:spPr>
          <a:xfrm>
            <a:off x="12708000" y="5292000"/>
            <a:ext cx="1800000" cy="1440000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744450" y="6810375"/>
            <a:ext cx="832112" cy="1007092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0.78355</cdr:x>
      <cdr:y>0.11547</cdr:y>
    </cdr:from>
    <cdr:to>
      <cdr:x>0.96931</cdr:x>
      <cdr:y>0.2449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836311" y="592821"/>
          <a:ext cx="1383640" cy="664480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24.7% All cardiovascular disease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0.14777</cdr:x>
      <cdr:y>0.97896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8742" y="3748104"/>
          <a:ext cx="991929" cy="1277869"/>
        </a:xfrm>
        <a:prstGeom xmlns:a="http://schemas.openxmlformats.org/drawingml/2006/main" prst="rect">
          <a:avLst/>
        </a:prstGeom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0.78583</cdr:x>
      <cdr:y>0.47935</cdr:y>
    </cdr:from>
    <cdr:to>
      <cdr:x>0.96256</cdr:x>
      <cdr:y>0.61412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825869" y="2117025"/>
          <a:ext cx="1310210" cy="595202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17.0% All cardiovascular disease</a:t>
          </a:r>
        </a:p>
      </cdr:txBody>
    </cdr:sp>
  </cdr:relSizeAnchor>
  <cdr:relSizeAnchor xmlns:cdr="http://schemas.openxmlformats.org/drawingml/2006/chartDrawing">
    <cdr:from>
      <cdr:x>0.01732</cdr:x>
      <cdr:y>0.6855</cdr:y>
    </cdr:from>
    <cdr:to>
      <cdr:x>0.15049</cdr:x>
      <cdr:y>0.9794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2889250"/>
          <a:ext cx="976708" cy="1238751"/>
        </a:xfrm>
        <a:prstGeom xmlns:a="http://schemas.openxmlformats.org/drawingml/2006/main" prst="rect">
          <a:avLst/>
        </a:prstGeom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0.78355</cdr:x>
      <cdr:y>0.11547</cdr:y>
    </cdr:from>
    <cdr:to>
      <cdr:x>0.96931</cdr:x>
      <cdr:y>0.2449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5836311" y="592821"/>
          <a:ext cx="1383640" cy="664480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24.8% All cardiovascular disease</a:t>
          </a:r>
        </a:p>
      </cdr:txBody>
    </cdr:sp>
  </cdr:relSizeAnchor>
  <cdr:relSizeAnchor xmlns:cdr="http://schemas.openxmlformats.org/drawingml/2006/chartDrawing">
    <cdr:from>
      <cdr:x>0.0146</cdr:x>
      <cdr:y>0.73006</cdr:y>
    </cdr:from>
    <cdr:to>
      <cdr:x>0.14777</cdr:x>
      <cdr:y>0.97896</cdr:y>
    </cdr:to>
    <cdr:pic>
      <cdr:nvPicPr>
        <cdr:cNvPr id="5" name="Picture 4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8742" y="3748104"/>
          <a:ext cx="991929" cy="1277869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0.78155</cdr:x>
      <cdr:y>0.4482</cdr:y>
    </cdr:from>
    <cdr:to>
      <cdr:x>0.95828</cdr:x>
      <cdr:y>0.58297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5794155" y="1979457"/>
          <a:ext cx="1310210" cy="595201"/>
        </a:xfrm>
        <a:prstGeom xmlns:a="http://schemas.openxmlformats.org/drawingml/2006/main" prst="rect">
          <a:avLst/>
        </a:prstGeom>
        <a:ln xmlns:a="http://schemas.openxmlformats.org/drawingml/2006/main"/>
      </cdr:spPr>
      <cdr:style>
        <a:lnRef xmlns:a="http://schemas.openxmlformats.org/drawingml/2006/main" idx="3">
          <a:schemeClr val="lt1"/>
        </a:lnRef>
        <a:fillRef xmlns:a="http://schemas.openxmlformats.org/drawingml/2006/main" idx="1">
          <a:schemeClr val="accent2"/>
        </a:fillRef>
        <a:effectRef xmlns:a="http://schemas.openxmlformats.org/drawingml/2006/main" idx="1">
          <a:schemeClr val="accent2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latin typeface="Arial" panose="020B0604020202020204" pitchFamily="34" charset="0"/>
              <a:cs typeface="Arial" panose="020B0604020202020204" pitchFamily="34" charset="0"/>
            </a:rPr>
            <a:t>16.8% All cardiovascular disease</a:t>
          </a:r>
        </a:p>
      </cdr:txBody>
    </cdr:sp>
  </cdr:relSizeAnchor>
  <cdr:relSizeAnchor xmlns:cdr="http://schemas.openxmlformats.org/drawingml/2006/chartDrawing">
    <cdr:from>
      <cdr:x>0.01732</cdr:x>
      <cdr:y>0.6855</cdr:y>
    </cdr:from>
    <cdr:to>
      <cdr:x>0.15049</cdr:x>
      <cdr:y>0.9794</cdr:y>
    </cdr:to>
    <cdr:pic>
      <cdr:nvPicPr>
        <cdr:cNvPr id="4" name="Picture 3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7000" y="2889250"/>
          <a:ext cx="976708" cy="1238751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nomisweb.co.uk/articles/983.aspx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nomisweb.co.uk/articles/983.aspx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nomisweb.co.uk/articles/983.asp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nrscotland.gov.uk/statistics-and-data/statistics/statistics-by-theme/vital-events/deaths/winter-mortality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nomisweb.co.uk/articles/983.aspx" TargetMode="External"/><Relationship Id="rId2" Type="http://schemas.openxmlformats.org/officeDocument/2006/relationships/hyperlink" Target="http://www.nrscotland.gov.uk/statistics-and-data/statistics/statistics-by-theme/vital-events/general-publications/vital-events-reference-tables/2015/section-6-deaths-causes" TargetMode="External"/><Relationship Id="rId1" Type="http://schemas.openxmlformats.org/officeDocument/2006/relationships/hyperlink" Target="http://www.nisra.gov.uk/demography/default.asp100.htm" TargetMode="External"/><Relationship Id="rId4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nomisweb.co.uk/articles/983.aspx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nomisweb.co.uk/articles/983.aspx" TargetMode="External"/><Relationship Id="rId1" Type="http://schemas.openxmlformats.org/officeDocument/2006/relationships/hyperlink" Target="http://www.nomisweb.co.uk/articles/983.aspx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C00000"/>
    <pageSetUpPr fitToPage="1"/>
  </sheetPr>
  <dimension ref="A2:W47"/>
  <sheetViews>
    <sheetView showGridLines="0" zoomScale="90" zoomScaleNormal="90" workbookViewId="0">
      <selection activeCell="C47" sqref="C47"/>
    </sheetView>
  </sheetViews>
  <sheetFormatPr defaultRowHeight="12.75" x14ac:dyDescent="0.2"/>
  <cols>
    <col min="1" max="16384" width="9.140625" style="1"/>
  </cols>
  <sheetData>
    <row r="2" spans="1:23" ht="18" x14ac:dyDescent="0.25">
      <c r="F2" s="86"/>
      <c r="G2" s="86"/>
    </row>
    <row r="3" spans="1:23" ht="18" x14ac:dyDescent="0.25">
      <c r="F3" s="86"/>
      <c r="G3" s="812"/>
      <c r="H3" s="812"/>
      <c r="I3" s="812"/>
      <c r="J3" s="812"/>
      <c r="K3" s="812"/>
      <c r="L3" s="812"/>
      <c r="M3" s="812"/>
      <c r="N3" s="812"/>
      <c r="O3" s="812"/>
    </row>
    <row r="4" spans="1:23" ht="18" x14ac:dyDescent="0.25">
      <c r="F4" s="86"/>
      <c r="G4" s="812"/>
      <c r="H4" s="812"/>
      <c r="I4" s="812"/>
      <c r="J4" s="812"/>
      <c r="K4" s="812"/>
      <c r="L4" s="812"/>
      <c r="M4" s="812"/>
      <c r="N4" s="812"/>
      <c r="O4" s="812"/>
    </row>
    <row r="5" spans="1:23" ht="18" x14ac:dyDescent="0.25">
      <c r="F5" s="86"/>
      <c r="G5" s="87"/>
      <c r="H5" s="88"/>
      <c r="I5" s="88"/>
      <c r="J5" s="88"/>
      <c r="K5" s="88"/>
      <c r="L5" s="88"/>
      <c r="M5" s="88"/>
      <c r="N5" s="88"/>
      <c r="O5" s="88"/>
    </row>
    <row r="6" spans="1:23" ht="18" x14ac:dyDescent="0.25">
      <c r="F6" s="86"/>
      <c r="G6" s="87"/>
      <c r="H6" s="88"/>
      <c r="I6" s="88"/>
      <c r="J6" s="88"/>
      <c r="K6" s="88"/>
      <c r="L6" s="88"/>
      <c r="M6" s="88"/>
      <c r="N6" s="88"/>
      <c r="O6" s="88"/>
    </row>
    <row r="7" spans="1:23" ht="18" x14ac:dyDescent="0.25">
      <c r="F7" s="86"/>
      <c r="G7" s="87"/>
      <c r="H7" s="88"/>
      <c r="I7" s="88"/>
      <c r="J7" s="88"/>
      <c r="K7" s="88"/>
      <c r="L7" s="88"/>
      <c r="M7" s="88"/>
      <c r="N7" s="88"/>
      <c r="O7" s="88"/>
    </row>
    <row r="8" spans="1:23" ht="18" x14ac:dyDescent="0.25">
      <c r="F8" s="86"/>
      <c r="G8" s="87"/>
      <c r="H8" s="88"/>
      <c r="I8" s="88"/>
      <c r="J8" s="88"/>
      <c r="K8" s="88"/>
      <c r="L8" s="88"/>
      <c r="M8" s="88"/>
      <c r="N8" s="88"/>
      <c r="O8" s="88"/>
    </row>
    <row r="9" spans="1:23" ht="18" x14ac:dyDescent="0.25">
      <c r="F9" s="86"/>
      <c r="G9" s="87"/>
      <c r="H9" s="88"/>
      <c r="I9" s="88"/>
      <c r="J9" s="88"/>
      <c r="K9" s="88"/>
      <c r="L9" s="88"/>
      <c r="M9" s="88"/>
      <c r="N9" s="88"/>
      <c r="O9" s="88"/>
    </row>
    <row r="10" spans="1:23" s="392" customFormat="1" ht="15.75" x14ac:dyDescent="0.25">
      <c r="A10" s="82" t="s">
        <v>1091</v>
      </c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</row>
    <row r="11" spans="1:23" s="712" customFormat="1" x14ac:dyDescent="0.2">
      <c r="A11" s="711" t="s">
        <v>1004</v>
      </c>
      <c r="B11" s="711"/>
      <c r="C11" s="711"/>
      <c r="D11" s="711"/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</row>
    <row r="12" spans="1:23" x14ac:dyDescent="0.2">
      <c r="A12" s="94"/>
      <c r="B12" s="94"/>
      <c r="C12" s="94"/>
      <c r="D12" s="94"/>
      <c r="E12" s="94"/>
      <c r="F12" s="87"/>
      <c r="G12" s="95"/>
      <c r="H12" s="87"/>
      <c r="I12" s="87"/>
      <c r="J12" s="87"/>
      <c r="K12" s="87"/>
      <c r="L12" s="87"/>
      <c r="M12" s="87"/>
      <c r="N12" s="87"/>
      <c r="O12" s="87"/>
    </row>
    <row r="13" spans="1:23" x14ac:dyDescent="0.2">
      <c r="G13" s="87"/>
    </row>
    <row r="14" spans="1:23" x14ac:dyDescent="0.2">
      <c r="A14" s="96" t="s">
        <v>119</v>
      </c>
      <c r="B14" s="96"/>
      <c r="C14" s="96"/>
      <c r="D14" s="96"/>
      <c r="E14" s="96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</row>
    <row r="15" spans="1:23" x14ac:dyDescent="0.2">
      <c r="A15" s="89" t="s">
        <v>55</v>
      </c>
      <c r="B15" s="98"/>
      <c r="C15" s="81" t="s">
        <v>56</v>
      </c>
      <c r="D15" s="98"/>
      <c r="E15" s="98"/>
      <c r="F15" s="99" t="s">
        <v>1066</v>
      </c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</row>
    <row r="16" spans="1:23" x14ac:dyDescent="0.2">
      <c r="A16" s="91" t="s">
        <v>60</v>
      </c>
      <c r="B16" s="100"/>
      <c r="C16" s="84" t="s">
        <v>59</v>
      </c>
      <c r="D16" s="101"/>
      <c r="E16" s="101"/>
      <c r="F16" s="102" t="s">
        <v>1067</v>
      </c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</row>
    <row r="17" spans="1:23" x14ac:dyDescent="0.2">
      <c r="A17" s="92"/>
      <c r="B17" s="87"/>
      <c r="C17" s="92"/>
      <c r="D17" s="95"/>
      <c r="E17" s="95"/>
      <c r="F17" s="103"/>
    </row>
    <row r="18" spans="1:23" x14ac:dyDescent="0.2">
      <c r="A18" s="104" t="s">
        <v>120</v>
      </c>
      <c r="B18" s="104"/>
      <c r="C18" s="104"/>
      <c r="D18" s="104"/>
      <c r="E18" s="104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</row>
    <row r="19" spans="1:23" x14ac:dyDescent="0.2">
      <c r="A19" s="89" t="s">
        <v>78</v>
      </c>
      <c r="B19" s="98"/>
      <c r="C19" s="81" t="s">
        <v>121</v>
      </c>
      <c r="D19" s="106"/>
      <c r="E19" s="106"/>
      <c r="F19" s="99" t="s">
        <v>1068</v>
      </c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</row>
    <row r="20" spans="1:23" x14ac:dyDescent="0.2">
      <c r="A20" s="91" t="s">
        <v>79</v>
      </c>
      <c r="B20" s="100"/>
      <c r="C20" s="84" t="s">
        <v>122</v>
      </c>
      <c r="D20" s="101"/>
      <c r="E20" s="101"/>
      <c r="F20" s="102" t="s">
        <v>1069</v>
      </c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</row>
    <row r="21" spans="1:23" x14ac:dyDescent="0.2">
      <c r="A21" s="91" t="s">
        <v>90</v>
      </c>
      <c r="B21" s="100"/>
      <c r="C21" s="84" t="s">
        <v>123</v>
      </c>
      <c r="D21" s="101"/>
      <c r="E21" s="101"/>
      <c r="F21" s="102" t="s">
        <v>1070</v>
      </c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  <c r="U21" s="42"/>
      <c r="V21" s="42"/>
      <c r="W21" s="42"/>
    </row>
    <row r="22" spans="1:23" x14ac:dyDescent="0.2">
      <c r="A22" s="91" t="s">
        <v>95</v>
      </c>
      <c r="B22" s="100"/>
      <c r="C22" s="84" t="s">
        <v>124</v>
      </c>
      <c r="D22" s="101"/>
      <c r="E22" s="101"/>
      <c r="F22" s="102" t="s">
        <v>1071</v>
      </c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</row>
    <row r="23" spans="1:23" x14ac:dyDescent="0.2">
      <c r="A23" s="91" t="s">
        <v>96</v>
      </c>
      <c r="B23" s="100"/>
      <c r="C23" s="84" t="s">
        <v>125</v>
      </c>
      <c r="D23" s="101"/>
      <c r="E23" s="101"/>
      <c r="F23" s="102" t="s">
        <v>1072</v>
      </c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</row>
    <row r="24" spans="1:23" x14ac:dyDescent="0.2">
      <c r="A24" s="91" t="s">
        <v>97</v>
      </c>
      <c r="B24" s="100"/>
      <c r="C24" s="84" t="s">
        <v>126</v>
      </c>
      <c r="D24" s="101"/>
      <c r="E24" s="101"/>
      <c r="F24" s="102" t="s">
        <v>1073</v>
      </c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</row>
    <row r="25" spans="1:23" x14ac:dyDescent="0.2">
      <c r="A25" s="95"/>
      <c r="B25" s="87"/>
      <c r="C25" s="95"/>
      <c r="D25" s="95"/>
      <c r="E25" s="95"/>
    </row>
    <row r="26" spans="1:23" x14ac:dyDescent="0.2">
      <c r="A26" s="107" t="s">
        <v>57</v>
      </c>
      <c r="B26" s="108"/>
      <c r="C26" s="109"/>
      <c r="D26" s="109"/>
      <c r="E26" s="109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</row>
    <row r="27" spans="1:23" x14ac:dyDescent="0.2">
      <c r="A27" s="89" t="s">
        <v>98</v>
      </c>
      <c r="B27" s="83"/>
      <c r="C27" s="110"/>
      <c r="D27" s="83"/>
      <c r="E27" s="83"/>
      <c r="F27" s="99" t="s">
        <v>1089</v>
      </c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90"/>
      <c r="S27" s="90"/>
      <c r="T27" s="90"/>
      <c r="U27" s="90"/>
      <c r="V27" s="90"/>
      <c r="W27" s="90"/>
    </row>
    <row r="28" spans="1:23" x14ac:dyDescent="0.2">
      <c r="A28" s="91" t="s">
        <v>99</v>
      </c>
      <c r="B28" s="85"/>
      <c r="C28" s="111"/>
      <c r="D28" s="111"/>
      <c r="E28" s="111"/>
      <c r="F28" s="102" t="s">
        <v>1088</v>
      </c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42"/>
      <c r="S28" s="42"/>
      <c r="T28" s="42"/>
      <c r="U28" s="42"/>
      <c r="V28" s="42"/>
      <c r="W28" s="42"/>
    </row>
    <row r="29" spans="1:23" x14ac:dyDescent="0.2">
      <c r="A29" s="91" t="s">
        <v>100</v>
      </c>
      <c r="B29" s="85"/>
      <c r="C29" s="111"/>
      <c r="D29" s="111"/>
      <c r="E29" s="111"/>
      <c r="F29" s="102" t="s">
        <v>1090</v>
      </c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42"/>
      <c r="S29" s="42"/>
      <c r="T29" s="42"/>
      <c r="U29" s="42"/>
      <c r="V29" s="42"/>
      <c r="W29" s="42"/>
    </row>
    <row r="30" spans="1:23" x14ac:dyDescent="0.2">
      <c r="A30" s="84" t="s">
        <v>101</v>
      </c>
      <c r="B30" s="85"/>
      <c r="C30" s="111"/>
      <c r="D30" s="111"/>
      <c r="E30" s="111"/>
      <c r="F30" s="102" t="s">
        <v>1087</v>
      </c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42"/>
      <c r="S30" s="42"/>
      <c r="T30" s="42"/>
      <c r="U30" s="42"/>
      <c r="V30" s="42"/>
      <c r="W30" s="42"/>
    </row>
    <row r="31" spans="1:23" x14ac:dyDescent="0.2">
      <c r="A31" s="84" t="s">
        <v>109</v>
      </c>
      <c r="B31" s="85"/>
      <c r="C31" s="111"/>
      <c r="D31" s="111"/>
      <c r="E31" s="111"/>
      <c r="F31" s="102" t="s">
        <v>1074</v>
      </c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42"/>
      <c r="S31" s="42"/>
      <c r="T31" s="42"/>
      <c r="U31" s="42"/>
      <c r="V31" s="42"/>
      <c r="W31" s="42"/>
    </row>
    <row r="32" spans="1:23" x14ac:dyDescent="0.2">
      <c r="A32" s="92"/>
      <c r="B32" s="5"/>
      <c r="C32" s="112"/>
      <c r="D32" s="112"/>
      <c r="E32" s="112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</row>
    <row r="33" spans="1:23" x14ac:dyDescent="0.2">
      <c r="A33" s="113" t="s">
        <v>990</v>
      </c>
      <c r="B33" s="6"/>
      <c r="C33" s="114"/>
      <c r="D33" s="114"/>
      <c r="E33" s="114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</row>
    <row r="34" spans="1:23" x14ac:dyDescent="0.2">
      <c r="A34" s="81" t="s">
        <v>110</v>
      </c>
      <c r="B34" s="83"/>
      <c r="C34" s="110"/>
      <c r="D34" s="110"/>
      <c r="E34" s="110"/>
      <c r="F34" s="99" t="s">
        <v>1075</v>
      </c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90"/>
      <c r="S34" s="90"/>
      <c r="T34" s="90"/>
      <c r="U34" s="90"/>
      <c r="V34" s="90"/>
      <c r="W34" s="90"/>
    </row>
    <row r="35" spans="1:23" x14ac:dyDescent="0.2">
      <c r="A35" s="84" t="s">
        <v>111</v>
      </c>
      <c r="B35" s="85"/>
      <c r="C35" s="111"/>
      <c r="D35" s="111"/>
      <c r="E35" s="111"/>
      <c r="F35" s="99" t="s">
        <v>1076</v>
      </c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42"/>
      <c r="S35" s="42"/>
      <c r="T35" s="42"/>
      <c r="U35" s="42"/>
      <c r="V35" s="42"/>
      <c r="W35" s="42"/>
    </row>
    <row r="36" spans="1:23" x14ac:dyDescent="0.2">
      <c r="A36" s="84" t="s">
        <v>112</v>
      </c>
      <c r="B36" s="42"/>
      <c r="C36" s="115"/>
      <c r="D36" s="115"/>
      <c r="E36" s="115"/>
      <c r="F36" s="102" t="s">
        <v>1077</v>
      </c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42"/>
      <c r="S36" s="42"/>
      <c r="T36" s="42"/>
      <c r="U36" s="42"/>
      <c r="V36" s="42"/>
      <c r="W36" s="42"/>
    </row>
    <row r="37" spans="1:23" x14ac:dyDescent="0.2">
      <c r="A37" s="81" t="s">
        <v>113</v>
      </c>
      <c r="B37" s="83"/>
      <c r="C37" s="110"/>
      <c r="D37" s="110"/>
      <c r="E37" s="110"/>
      <c r="F37" s="102" t="s">
        <v>1078</v>
      </c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90"/>
      <c r="S37" s="90"/>
      <c r="T37" s="90"/>
      <c r="U37" s="90"/>
      <c r="V37" s="90"/>
      <c r="W37" s="90"/>
    </row>
    <row r="38" spans="1:23" x14ac:dyDescent="0.2">
      <c r="A38" s="84" t="s">
        <v>114</v>
      </c>
      <c r="B38" s="85"/>
      <c r="C38" s="111"/>
      <c r="D38" s="111"/>
      <c r="E38" s="111"/>
      <c r="F38" s="102" t="s">
        <v>1079</v>
      </c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42"/>
      <c r="S38" s="42"/>
      <c r="T38" s="42"/>
      <c r="U38" s="42"/>
      <c r="V38" s="42"/>
      <c r="W38" s="42"/>
    </row>
    <row r="39" spans="1:23" x14ac:dyDescent="0.2">
      <c r="A39" s="84" t="s">
        <v>169</v>
      </c>
      <c r="B39" s="42"/>
      <c r="C39" s="115"/>
      <c r="D39" s="115"/>
      <c r="E39" s="115"/>
      <c r="F39" s="102" t="s">
        <v>1080</v>
      </c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42"/>
      <c r="S39" s="42"/>
      <c r="T39" s="42"/>
      <c r="U39" s="42"/>
      <c r="V39" s="42"/>
      <c r="W39" s="42"/>
    </row>
    <row r="40" spans="1:23" x14ac:dyDescent="0.2">
      <c r="A40" s="112"/>
      <c r="B40" s="5"/>
      <c r="C40" s="112"/>
      <c r="D40" s="112"/>
      <c r="E40" s="112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</row>
    <row r="41" spans="1:23" x14ac:dyDescent="0.2">
      <c r="A41" s="116" t="s">
        <v>58</v>
      </c>
      <c r="B41" s="7"/>
      <c r="C41" s="117"/>
      <c r="D41" s="117"/>
      <c r="E41" s="11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x14ac:dyDescent="0.2">
      <c r="A42" s="81" t="s">
        <v>170</v>
      </c>
      <c r="B42" s="110"/>
      <c r="C42" s="81" t="s">
        <v>175</v>
      </c>
      <c r="D42" s="110"/>
      <c r="E42" s="110"/>
      <c r="F42" s="99" t="s">
        <v>1081</v>
      </c>
      <c r="G42" s="83"/>
      <c r="H42" s="83"/>
      <c r="I42" s="83"/>
      <c r="J42" s="83"/>
      <c r="K42" s="83"/>
      <c r="L42" s="83"/>
      <c r="M42" s="83"/>
      <c r="N42" s="83"/>
      <c r="O42" s="602"/>
      <c r="P42" s="601" t="s">
        <v>180</v>
      </c>
      <c r="Q42" s="83"/>
      <c r="R42" s="90"/>
      <c r="S42" s="90"/>
      <c r="T42" s="90"/>
      <c r="U42" s="90"/>
      <c r="V42" s="90"/>
      <c r="W42" s="90"/>
    </row>
    <row r="43" spans="1:23" x14ac:dyDescent="0.2">
      <c r="A43" s="84" t="s">
        <v>171</v>
      </c>
      <c r="B43" s="111"/>
      <c r="C43" s="84" t="s">
        <v>176</v>
      </c>
      <c r="D43" s="111"/>
      <c r="E43" s="111"/>
      <c r="F43" s="99" t="s">
        <v>1082</v>
      </c>
      <c r="G43" s="85"/>
      <c r="H43" s="85"/>
      <c r="I43" s="85"/>
      <c r="J43" s="85"/>
      <c r="K43" s="85"/>
      <c r="L43" s="85"/>
      <c r="M43" s="85"/>
      <c r="N43" s="85"/>
      <c r="O43" s="602"/>
      <c r="P43" s="601" t="s">
        <v>180</v>
      </c>
      <c r="Q43" s="85"/>
      <c r="R43" s="42"/>
      <c r="S43" s="42"/>
      <c r="T43" s="42"/>
      <c r="U43" s="42"/>
      <c r="V43" s="42"/>
      <c r="W43" s="42"/>
    </row>
    <row r="44" spans="1:23" x14ac:dyDescent="0.2">
      <c r="A44" s="81" t="s">
        <v>172</v>
      </c>
      <c r="B44" s="111"/>
      <c r="C44" s="81" t="s">
        <v>177</v>
      </c>
      <c r="D44" s="111"/>
      <c r="E44" s="111"/>
      <c r="F44" s="102" t="s">
        <v>1083</v>
      </c>
      <c r="G44" s="85"/>
      <c r="H44" s="85"/>
      <c r="I44" s="85"/>
      <c r="J44" s="85"/>
      <c r="K44" s="85"/>
      <c r="L44" s="85"/>
      <c r="M44" s="85"/>
      <c r="N44" s="85"/>
      <c r="O44" s="602"/>
      <c r="P44" s="601" t="s">
        <v>180</v>
      </c>
      <c r="Q44" s="85"/>
      <c r="R44" s="42"/>
      <c r="S44" s="42"/>
      <c r="T44" s="42"/>
      <c r="U44" s="42"/>
      <c r="V44" s="42"/>
      <c r="W44" s="42"/>
    </row>
    <row r="45" spans="1:23" x14ac:dyDescent="0.2">
      <c r="A45" s="84" t="s">
        <v>173</v>
      </c>
      <c r="B45" s="110"/>
      <c r="C45" s="84" t="s">
        <v>178</v>
      </c>
      <c r="D45" s="110"/>
      <c r="E45" s="110"/>
      <c r="F45" s="102" t="s">
        <v>1084</v>
      </c>
      <c r="G45" s="83"/>
      <c r="H45" s="83"/>
      <c r="I45" s="83"/>
      <c r="J45" s="83"/>
      <c r="K45" s="83"/>
      <c r="L45" s="83"/>
      <c r="M45" s="83"/>
      <c r="N45" s="83"/>
      <c r="O45" s="602"/>
      <c r="P45" s="601" t="s">
        <v>180</v>
      </c>
      <c r="Q45" s="83"/>
      <c r="R45" s="90"/>
      <c r="S45" s="90"/>
      <c r="T45" s="90"/>
      <c r="U45" s="90"/>
      <c r="V45" s="90"/>
      <c r="W45" s="90"/>
    </row>
    <row r="46" spans="1:23" x14ac:dyDescent="0.2">
      <c r="A46" s="81" t="s">
        <v>174</v>
      </c>
      <c r="B46" s="111"/>
      <c r="C46" s="81" t="s">
        <v>179</v>
      </c>
      <c r="D46" s="111"/>
      <c r="E46" s="111"/>
      <c r="F46" s="102" t="s">
        <v>1085</v>
      </c>
      <c r="G46" s="85"/>
      <c r="H46" s="85"/>
      <c r="I46" s="85"/>
      <c r="J46" s="85"/>
      <c r="K46" s="85"/>
      <c r="L46" s="85"/>
      <c r="M46" s="85"/>
      <c r="N46" s="85"/>
      <c r="O46" s="602"/>
      <c r="P46" s="601" t="s">
        <v>180</v>
      </c>
      <c r="Q46" s="85"/>
      <c r="R46" s="42"/>
      <c r="S46" s="42"/>
      <c r="T46" s="42"/>
      <c r="U46" s="42"/>
      <c r="V46" s="42"/>
      <c r="W46" s="42"/>
    </row>
    <row r="47" spans="1:23" x14ac:dyDescent="0.2">
      <c r="A47" s="84" t="s">
        <v>1110</v>
      </c>
      <c r="B47" s="111"/>
      <c r="C47" s="84" t="s">
        <v>1111</v>
      </c>
      <c r="D47" s="111"/>
      <c r="E47" s="111"/>
      <c r="F47" s="102" t="s">
        <v>1086</v>
      </c>
      <c r="G47" s="85"/>
      <c r="H47" s="85"/>
      <c r="I47" s="85"/>
      <c r="J47" s="85"/>
      <c r="K47" s="85"/>
      <c r="L47" s="85"/>
      <c r="M47" s="85"/>
      <c r="N47" s="85"/>
      <c r="O47" s="602"/>
      <c r="P47" s="601" t="s">
        <v>180</v>
      </c>
      <c r="Q47" s="85"/>
      <c r="R47" s="42"/>
      <c r="S47" s="42"/>
      <c r="T47" s="42"/>
      <c r="U47" s="42"/>
      <c r="V47" s="42"/>
      <c r="W47" s="42"/>
    </row>
  </sheetData>
  <mergeCells count="1">
    <mergeCell ref="G3:O4"/>
  </mergeCells>
  <hyperlinks>
    <hyperlink ref="C15" location="'1.1F'!A1" display="Figure 1.1a and 1.1b"/>
    <hyperlink ref="A34" location="'1.14'!A1" display="Table 1.14"/>
    <hyperlink ref="A35" location="'1.15'!A1" display="Table 1.15"/>
    <hyperlink ref="A36" location="'1.16'!A1" display="Table 1.16"/>
    <hyperlink ref="C16" location="'1.2F'!A1" display="Figure 1.2a and 1.2b"/>
    <hyperlink ref="A43" location="'1.21'!A1" display="Table 1.21"/>
    <hyperlink ref="A42" location="'1.20'!A1" display="Table 1.20"/>
    <hyperlink ref="A27" location="'1.9'!A1" display="Table 1.9"/>
    <hyperlink ref="A28" location="'1.10'!A1" display="Table 1.10"/>
    <hyperlink ref="A30" location="'1.12'!A1" display="Table 1.12"/>
    <hyperlink ref="A31" location="'1.13'!A1" display="Table 1.13"/>
    <hyperlink ref="A19" location="'1.3'!A1" display="Table 1.3"/>
    <hyperlink ref="A20" location="'1.4'!A1" display="Table 1.4"/>
    <hyperlink ref="A21" location="'1.5'!A1" display="Table 1.5"/>
    <hyperlink ref="A22" location="'1.6'!A1" display="Table 1.6"/>
    <hyperlink ref="A23" location="'1.7'!A1" display="Table 1.7"/>
    <hyperlink ref="A24" location="'1.8'!A1" display="Table 1.8"/>
    <hyperlink ref="C42" location="'1.20F'!A1" display="Figure 1.20"/>
    <hyperlink ref="C43" location="'1.21F'!A1" display="Figure 1.21"/>
    <hyperlink ref="C19" location="'1.3F'!A1" display="Figure 1.3"/>
    <hyperlink ref="C20" location="'1.4F'!A1" display="Figure 1.4"/>
    <hyperlink ref="C21" location="'1.5F'!A1" display="Figure 1.5"/>
    <hyperlink ref="C22" location="'1.6F'!A1" display="Figure 1.6"/>
    <hyperlink ref="C23" location="'1.7F'!A1" display="Figure 1.7"/>
    <hyperlink ref="C24" location="'1.8F'!A1" display="Figure 1.8"/>
    <hyperlink ref="A37" location="'1.17'!A1" display="Table 1.17"/>
    <hyperlink ref="A38" location="'1.18'!A1" display="Table 1.18"/>
    <hyperlink ref="A39" location="'1.19'!A1" display="Table 1.19"/>
    <hyperlink ref="A45" location="'1.23'!A1" display="Table 1.23"/>
    <hyperlink ref="A47" location="'1.25'!A1" display="Table 1.25"/>
    <hyperlink ref="A44" location="'1.22'!A1" display="Table 1.22"/>
    <hyperlink ref="A46" location="'1.24'!A1" display="Table 1.24"/>
    <hyperlink ref="C44" location="'1.22F'!A1" display="Figure 1.22"/>
    <hyperlink ref="C46" location="'1.24F'!A1" display="Figure 1.24"/>
    <hyperlink ref="C45" location="'1.23F'!A1" display="Figure 1.23"/>
    <hyperlink ref="C47" location="'1.25F'!A1" display="Figure 1.25"/>
    <hyperlink ref="A15" location="'1.1'!A1" display="Table 1.1"/>
    <hyperlink ref="A16" location="'1.2'!A1" display="Table 1.2"/>
    <hyperlink ref="A29" location="'1.11'!A1" display="Table 1.11"/>
  </hyperlinks>
  <pageMargins left="0.7" right="0.7" top="0.75" bottom="0.75" header="0.3" footer="0.3"/>
  <pageSetup paperSize="9" scale="6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7" tint="0.39997558519241921"/>
    <pageSetUpPr fitToPage="1"/>
  </sheetPr>
  <dimension ref="A1:X48"/>
  <sheetViews>
    <sheetView showGridLines="0"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2.75" x14ac:dyDescent="0.2"/>
  <cols>
    <col min="1" max="1" width="15" style="1" customWidth="1"/>
    <col min="2" max="2" width="3.5703125" style="1" customWidth="1"/>
    <col min="3" max="5" width="9.140625" style="1"/>
    <col min="6" max="6" width="4.7109375" style="1" customWidth="1"/>
    <col min="7" max="9" width="9.140625" style="1"/>
    <col min="10" max="10" width="3.85546875" style="1" customWidth="1"/>
    <col min="11" max="13" width="9.140625" style="1"/>
    <col min="14" max="14" width="4.7109375" style="1" customWidth="1"/>
    <col min="15" max="17" width="9.140625" style="1"/>
    <col min="18" max="18" width="4" style="1" customWidth="1"/>
    <col min="19" max="16384" width="9.140625" style="1"/>
  </cols>
  <sheetData>
    <row r="1" spans="1:24" s="36" customFormat="1" ht="15.75" x14ac:dyDescent="0.25">
      <c r="A1" s="34" t="s">
        <v>1022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</row>
    <row r="2" spans="1:24" x14ac:dyDescent="0.2"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  <c r="N2" s="803"/>
      <c r="O2" s="803"/>
      <c r="P2" s="803"/>
      <c r="Q2" s="803"/>
      <c r="R2" s="803"/>
      <c r="S2" s="803"/>
      <c r="T2" s="803"/>
      <c r="U2" s="803"/>
    </row>
    <row r="3" spans="1:24" x14ac:dyDescent="0.2">
      <c r="A3" s="291"/>
      <c r="B3" s="291"/>
      <c r="C3" s="814" t="s">
        <v>102</v>
      </c>
      <c r="D3" s="814"/>
      <c r="E3" s="814"/>
      <c r="F3" s="292"/>
      <c r="G3" s="815" t="s">
        <v>49</v>
      </c>
      <c r="H3" s="815"/>
      <c r="I3" s="815"/>
      <c r="J3" s="292"/>
      <c r="K3" s="815" t="s">
        <v>50</v>
      </c>
      <c r="L3" s="815"/>
      <c r="M3" s="815"/>
      <c r="N3" s="292"/>
      <c r="O3" s="815" t="s">
        <v>51</v>
      </c>
      <c r="P3" s="815"/>
      <c r="Q3" s="815"/>
      <c r="R3" s="292"/>
      <c r="S3" s="815" t="s">
        <v>62</v>
      </c>
      <c r="T3" s="815"/>
      <c r="U3" s="815"/>
    </row>
    <row r="4" spans="1:24" x14ac:dyDescent="0.2">
      <c r="A4" s="293" t="s">
        <v>103</v>
      </c>
      <c r="B4" s="294"/>
      <c r="C4" s="295" t="s">
        <v>72</v>
      </c>
      <c r="D4" s="295" t="s">
        <v>71</v>
      </c>
      <c r="E4" s="296" t="s">
        <v>104</v>
      </c>
      <c r="F4" s="293"/>
      <c r="G4" s="293" t="s">
        <v>72</v>
      </c>
      <c r="H4" s="293" t="s">
        <v>71</v>
      </c>
      <c r="I4" s="295" t="s">
        <v>104</v>
      </c>
      <c r="J4" s="297"/>
      <c r="K4" s="293" t="s">
        <v>72</v>
      </c>
      <c r="L4" s="293" t="s">
        <v>71</v>
      </c>
      <c r="M4" s="295" t="s">
        <v>104</v>
      </c>
      <c r="N4" s="297"/>
      <c r="O4" s="293" t="s">
        <v>72</v>
      </c>
      <c r="P4" s="293" t="s">
        <v>71</v>
      </c>
      <c r="Q4" s="295" t="s">
        <v>104</v>
      </c>
      <c r="R4" s="297"/>
      <c r="S4" s="293" t="s">
        <v>72</v>
      </c>
      <c r="T4" s="293" t="s">
        <v>71</v>
      </c>
      <c r="U4" s="295" t="s">
        <v>104</v>
      </c>
    </row>
    <row r="5" spans="1:24" x14ac:dyDescent="0.2">
      <c r="A5" s="298">
        <v>1971</v>
      </c>
      <c r="B5" s="299"/>
      <c r="C5" s="321" t="s">
        <v>108</v>
      </c>
      <c r="D5" s="321" t="s">
        <v>108</v>
      </c>
      <c r="E5" s="322" t="s">
        <v>108</v>
      </c>
      <c r="F5" s="302"/>
      <c r="G5" s="302">
        <v>632.26340000000005</v>
      </c>
      <c r="H5" s="302">
        <v>316.25189999999998</v>
      </c>
      <c r="I5" s="300">
        <v>442.31259999999997</v>
      </c>
      <c r="J5" s="302"/>
      <c r="K5" s="302">
        <v>724.00570000000005</v>
      </c>
      <c r="L5" s="302">
        <v>362.71809999999999</v>
      </c>
      <c r="M5" s="300">
        <v>508.20269999999999</v>
      </c>
      <c r="N5" s="302"/>
      <c r="O5" s="302">
        <v>779.37030000000004</v>
      </c>
      <c r="P5" s="302">
        <v>417.65050000000002</v>
      </c>
      <c r="Q5" s="300">
        <v>560.54399999999998</v>
      </c>
      <c r="R5" s="302"/>
      <c r="S5" s="323" t="s">
        <v>108</v>
      </c>
      <c r="T5" s="323" t="s">
        <v>108</v>
      </c>
      <c r="U5" s="321" t="s">
        <v>108</v>
      </c>
    </row>
    <row r="6" spans="1:24" x14ac:dyDescent="0.2">
      <c r="A6" s="303">
        <v>1973</v>
      </c>
      <c r="B6" s="304"/>
      <c r="C6" s="324" t="s">
        <v>108</v>
      </c>
      <c r="D6" s="324" t="s">
        <v>108</v>
      </c>
      <c r="E6" s="325" t="s">
        <v>108</v>
      </c>
      <c r="F6" s="307"/>
      <c r="G6" s="307">
        <v>651.55930000000001</v>
      </c>
      <c r="H6" s="307">
        <v>330.59719999999999</v>
      </c>
      <c r="I6" s="305">
        <v>458.63119999999998</v>
      </c>
      <c r="J6" s="307"/>
      <c r="K6" s="307">
        <v>738.55110000000002</v>
      </c>
      <c r="L6" s="307">
        <v>366.89490000000001</v>
      </c>
      <c r="M6" s="305">
        <v>516.05470000000003</v>
      </c>
      <c r="N6" s="307"/>
      <c r="O6" s="307">
        <v>817.89480000000003</v>
      </c>
      <c r="P6" s="307">
        <v>440.0806</v>
      </c>
      <c r="Q6" s="305">
        <v>589.57929999999999</v>
      </c>
      <c r="R6" s="307"/>
      <c r="S6" s="326" t="s">
        <v>108</v>
      </c>
      <c r="T6" s="326" t="s">
        <v>108</v>
      </c>
      <c r="U6" s="324" t="s">
        <v>108</v>
      </c>
    </row>
    <row r="7" spans="1:24" x14ac:dyDescent="0.2">
      <c r="A7" s="303">
        <v>1975</v>
      </c>
      <c r="B7" s="304"/>
      <c r="C7" s="305">
        <v>668.06100000000004</v>
      </c>
      <c r="D7" s="305">
        <v>336.70690000000002</v>
      </c>
      <c r="E7" s="306">
        <v>469.09480000000002</v>
      </c>
      <c r="F7" s="307"/>
      <c r="G7" s="307">
        <v>648.32010000000002</v>
      </c>
      <c r="H7" s="307">
        <v>325.90170000000001</v>
      </c>
      <c r="I7" s="305">
        <v>454.92140000000001</v>
      </c>
      <c r="J7" s="307"/>
      <c r="K7" s="307">
        <v>748.10109999999997</v>
      </c>
      <c r="L7" s="307">
        <v>362.70389999999998</v>
      </c>
      <c r="M7" s="305">
        <v>517.39430000000004</v>
      </c>
      <c r="N7" s="307"/>
      <c r="O7" s="307">
        <v>782.79079999999999</v>
      </c>
      <c r="P7" s="307">
        <v>409.15960000000001</v>
      </c>
      <c r="Q7" s="305">
        <v>555.18600000000004</v>
      </c>
      <c r="R7" s="307"/>
      <c r="S7" s="307">
        <v>785.827</v>
      </c>
      <c r="T7" s="307">
        <v>408.4939</v>
      </c>
      <c r="U7" s="305">
        <v>563.39229999999998</v>
      </c>
    </row>
    <row r="8" spans="1:24" x14ac:dyDescent="0.2">
      <c r="A8" s="303">
        <v>1977</v>
      </c>
      <c r="B8" s="304"/>
      <c r="C8" s="305">
        <v>660.25440000000003</v>
      </c>
      <c r="D8" s="305">
        <v>333.48250000000002</v>
      </c>
      <c r="E8" s="306">
        <v>464.55619999999999</v>
      </c>
      <c r="F8" s="307"/>
      <c r="G8" s="307">
        <v>640.22220000000004</v>
      </c>
      <c r="H8" s="307">
        <v>321.81760000000003</v>
      </c>
      <c r="I8" s="305">
        <v>449.75659999999999</v>
      </c>
      <c r="J8" s="307"/>
      <c r="K8" s="307">
        <v>727.93830000000003</v>
      </c>
      <c r="L8" s="307">
        <v>348.57740000000001</v>
      </c>
      <c r="M8" s="305">
        <v>502.06439999999998</v>
      </c>
      <c r="N8" s="307"/>
      <c r="O8" s="307">
        <v>765.4769</v>
      </c>
      <c r="P8" s="307">
        <v>414.40780000000001</v>
      </c>
      <c r="Q8" s="305">
        <v>552.96220000000005</v>
      </c>
      <c r="R8" s="307"/>
      <c r="S8" s="307">
        <v>855.54809999999998</v>
      </c>
      <c r="T8" s="307">
        <v>427.91820000000001</v>
      </c>
      <c r="U8" s="305">
        <v>598.93389999999999</v>
      </c>
    </row>
    <row r="9" spans="1:24" x14ac:dyDescent="0.2">
      <c r="A9" s="303">
        <v>1979</v>
      </c>
      <c r="B9" s="304"/>
      <c r="C9" s="305">
        <v>647.35360000000003</v>
      </c>
      <c r="D9" s="305">
        <v>314.08350000000002</v>
      </c>
      <c r="E9" s="306">
        <v>447.74759999999998</v>
      </c>
      <c r="F9" s="307"/>
      <c r="G9" s="307">
        <v>629.226</v>
      </c>
      <c r="H9" s="307">
        <v>304.97609999999997</v>
      </c>
      <c r="I9" s="305">
        <v>435.62490000000003</v>
      </c>
      <c r="J9" s="307"/>
      <c r="K9" s="307">
        <v>693.30460000000005</v>
      </c>
      <c r="L9" s="307">
        <v>322.78129999999999</v>
      </c>
      <c r="M9" s="305">
        <v>470.13810000000001</v>
      </c>
      <c r="N9" s="307"/>
      <c r="O9" s="307">
        <v>758.97059999999999</v>
      </c>
      <c r="P9" s="307">
        <v>374.48430000000002</v>
      </c>
      <c r="Q9" s="305">
        <v>522.47609999999997</v>
      </c>
      <c r="R9" s="307"/>
      <c r="S9" s="307">
        <v>799.5095</v>
      </c>
      <c r="T9" s="307">
        <v>393.91030000000001</v>
      </c>
      <c r="U9" s="305">
        <v>558.89970000000005</v>
      </c>
    </row>
    <row r="10" spans="1:24" x14ac:dyDescent="0.2">
      <c r="A10" s="303">
        <v>1981</v>
      </c>
      <c r="B10" s="304"/>
      <c r="C10" s="305">
        <v>626.42439999999999</v>
      </c>
      <c r="D10" s="305">
        <v>309.60789999999997</v>
      </c>
      <c r="E10" s="306">
        <v>437.06360000000001</v>
      </c>
      <c r="F10" s="307"/>
      <c r="G10" s="307">
        <v>611.18619999999999</v>
      </c>
      <c r="H10" s="307">
        <v>300.6712</v>
      </c>
      <c r="I10" s="305">
        <v>425.85300000000001</v>
      </c>
      <c r="J10" s="307"/>
      <c r="K10" s="307">
        <v>663.89020000000005</v>
      </c>
      <c r="L10" s="307">
        <v>318.85509999999999</v>
      </c>
      <c r="M10" s="305">
        <v>456.45179999999999</v>
      </c>
      <c r="N10" s="307"/>
      <c r="O10" s="307">
        <v>721.85199999999998</v>
      </c>
      <c r="P10" s="307">
        <v>373.70389999999998</v>
      </c>
      <c r="Q10" s="305">
        <v>511.11360000000002</v>
      </c>
      <c r="R10" s="307"/>
      <c r="S10" s="307">
        <v>747.22789999999998</v>
      </c>
      <c r="T10" s="307">
        <v>366.92419999999998</v>
      </c>
      <c r="U10" s="305">
        <v>521.66420000000005</v>
      </c>
    </row>
    <row r="11" spans="1:24" x14ac:dyDescent="0.2">
      <c r="A11" s="303">
        <v>1983</v>
      </c>
      <c r="B11" s="304"/>
      <c r="C11" s="305">
        <v>620.072</v>
      </c>
      <c r="D11" s="305">
        <v>305.4008</v>
      </c>
      <c r="E11" s="306">
        <v>432.12540000000001</v>
      </c>
      <c r="F11" s="307"/>
      <c r="G11" s="307">
        <v>603.89700000000005</v>
      </c>
      <c r="H11" s="307">
        <v>297.25689999999997</v>
      </c>
      <c r="I11" s="305">
        <v>421.1155</v>
      </c>
      <c r="J11" s="307"/>
      <c r="K11" s="307">
        <v>674.62919999999997</v>
      </c>
      <c r="L11" s="307">
        <v>314.50130000000001</v>
      </c>
      <c r="M11" s="305">
        <v>458.38920000000002</v>
      </c>
      <c r="N11" s="307"/>
      <c r="O11" s="307">
        <v>720.44569999999999</v>
      </c>
      <c r="P11" s="307">
        <v>363.77229999999997</v>
      </c>
      <c r="Q11" s="305">
        <v>503.48809999999997</v>
      </c>
      <c r="R11" s="307"/>
      <c r="S11" s="307">
        <v>721.56759999999997</v>
      </c>
      <c r="T11" s="307">
        <v>355.02839999999998</v>
      </c>
      <c r="U11" s="305">
        <v>503.69380000000001</v>
      </c>
    </row>
    <row r="12" spans="1:24" x14ac:dyDescent="0.2">
      <c r="A12" s="303">
        <v>1985</v>
      </c>
      <c r="B12" s="304"/>
      <c r="C12" s="305">
        <v>624.49009999999998</v>
      </c>
      <c r="D12" s="305">
        <v>316.27940000000001</v>
      </c>
      <c r="E12" s="306">
        <v>440.66239999999999</v>
      </c>
      <c r="F12" s="307"/>
      <c r="G12" s="307">
        <v>611.11410000000001</v>
      </c>
      <c r="H12" s="307">
        <v>307.71260000000001</v>
      </c>
      <c r="I12" s="305">
        <v>430.50569999999999</v>
      </c>
      <c r="J12" s="307"/>
      <c r="K12" s="307">
        <v>676.37239999999997</v>
      </c>
      <c r="L12" s="307">
        <v>328.37869999999998</v>
      </c>
      <c r="M12" s="305">
        <v>467.39319999999998</v>
      </c>
      <c r="N12" s="307"/>
      <c r="O12" s="307">
        <v>712.69780000000003</v>
      </c>
      <c r="P12" s="307">
        <v>378.2321</v>
      </c>
      <c r="Q12" s="305">
        <v>509.32420000000002</v>
      </c>
      <c r="R12" s="307"/>
      <c r="S12" s="307">
        <v>675.23540000000003</v>
      </c>
      <c r="T12" s="307">
        <v>359.73230000000001</v>
      </c>
      <c r="U12" s="305">
        <v>489.62889999999999</v>
      </c>
    </row>
    <row r="13" spans="1:24" x14ac:dyDescent="0.2">
      <c r="A13" s="303">
        <v>1987</v>
      </c>
      <c r="B13" s="304"/>
      <c r="C13" s="305">
        <v>581.45519999999999</v>
      </c>
      <c r="D13" s="305">
        <v>295.14580000000001</v>
      </c>
      <c r="E13" s="306">
        <v>411.25569999999999</v>
      </c>
      <c r="F13" s="307"/>
      <c r="G13" s="307">
        <v>566.6395</v>
      </c>
      <c r="H13" s="307">
        <v>286.09809999999999</v>
      </c>
      <c r="I13" s="305">
        <v>400.36279999999999</v>
      </c>
      <c r="J13" s="307"/>
      <c r="K13" s="307">
        <v>614.95669999999996</v>
      </c>
      <c r="L13" s="307">
        <v>303.65249999999997</v>
      </c>
      <c r="M13" s="305">
        <v>428.52879999999999</v>
      </c>
      <c r="N13" s="307"/>
      <c r="O13" s="307">
        <v>696.0838</v>
      </c>
      <c r="P13" s="307">
        <v>365.91640000000001</v>
      </c>
      <c r="Q13" s="305">
        <v>494.42290000000003</v>
      </c>
      <c r="R13" s="307"/>
      <c r="S13" s="307">
        <v>637.36649999999997</v>
      </c>
      <c r="T13" s="307">
        <v>333.6891</v>
      </c>
      <c r="U13" s="305">
        <v>457.54390000000001</v>
      </c>
    </row>
    <row r="14" spans="1:24" x14ac:dyDescent="0.2">
      <c r="A14" s="303">
        <v>1989</v>
      </c>
      <c r="B14" s="304"/>
      <c r="C14" s="305">
        <v>552.04110000000003</v>
      </c>
      <c r="D14" s="305">
        <v>287.49090000000001</v>
      </c>
      <c r="E14" s="306">
        <v>394.66879999999998</v>
      </c>
      <c r="F14" s="307"/>
      <c r="G14" s="307">
        <v>536.55769999999995</v>
      </c>
      <c r="H14" s="307">
        <v>277.8279</v>
      </c>
      <c r="I14" s="305">
        <v>383.01740000000001</v>
      </c>
      <c r="J14" s="307"/>
      <c r="K14" s="307">
        <v>587.41129999999998</v>
      </c>
      <c r="L14" s="307">
        <v>302.65750000000003</v>
      </c>
      <c r="M14" s="305">
        <v>417.87639999999999</v>
      </c>
      <c r="N14" s="307"/>
      <c r="O14" s="307">
        <v>665.27059999999994</v>
      </c>
      <c r="P14" s="307">
        <v>359.5985</v>
      </c>
      <c r="Q14" s="305">
        <v>479.22030000000001</v>
      </c>
      <c r="R14" s="307"/>
      <c r="S14" s="307">
        <v>627.83870000000002</v>
      </c>
      <c r="T14" s="307">
        <v>327.20249999999999</v>
      </c>
      <c r="U14" s="305">
        <v>447.50720000000001</v>
      </c>
    </row>
    <row r="15" spans="1:24" x14ac:dyDescent="0.2">
      <c r="A15" s="303">
        <v>1991</v>
      </c>
      <c r="B15" s="304"/>
      <c r="C15" s="305">
        <v>532.27530000000002</v>
      </c>
      <c r="D15" s="305">
        <v>280.05020000000002</v>
      </c>
      <c r="E15" s="306">
        <v>382.4289</v>
      </c>
      <c r="F15" s="307"/>
      <c r="G15" s="307">
        <v>521.54089999999997</v>
      </c>
      <c r="H15" s="307">
        <v>273.46280000000002</v>
      </c>
      <c r="I15" s="305">
        <v>374.3494</v>
      </c>
      <c r="J15" s="307"/>
      <c r="K15" s="307">
        <v>563.40350000000001</v>
      </c>
      <c r="L15" s="307">
        <v>290.67329999999998</v>
      </c>
      <c r="M15" s="305">
        <v>402.44209999999998</v>
      </c>
      <c r="N15" s="307"/>
      <c r="O15" s="307">
        <v>607.75149999999996</v>
      </c>
      <c r="P15" s="307">
        <v>331.08620000000002</v>
      </c>
      <c r="Q15" s="305">
        <v>440.4341</v>
      </c>
      <c r="R15" s="307"/>
      <c r="S15" s="307">
        <v>574.10659999999996</v>
      </c>
      <c r="T15" s="307">
        <v>296.52289999999999</v>
      </c>
      <c r="U15" s="305">
        <v>409.07960000000003</v>
      </c>
    </row>
    <row r="16" spans="1:24" x14ac:dyDescent="0.2">
      <c r="A16" s="303">
        <v>1993</v>
      </c>
      <c r="B16" s="304"/>
      <c r="C16" s="305">
        <v>510.4049</v>
      </c>
      <c r="D16" s="305">
        <v>269.01170000000002</v>
      </c>
      <c r="E16" s="306">
        <v>367.76069999999999</v>
      </c>
      <c r="F16" s="307"/>
      <c r="G16" s="307">
        <v>498.0462</v>
      </c>
      <c r="H16" s="307">
        <v>260.43470000000002</v>
      </c>
      <c r="I16" s="305">
        <v>357.68770000000001</v>
      </c>
      <c r="J16" s="307"/>
      <c r="K16" s="307">
        <v>547.52110000000005</v>
      </c>
      <c r="L16" s="307">
        <v>290.5532</v>
      </c>
      <c r="M16" s="305">
        <v>396.33609999999999</v>
      </c>
      <c r="N16" s="307"/>
      <c r="O16" s="307">
        <v>599.18510000000003</v>
      </c>
      <c r="P16" s="307">
        <v>331.08339999999998</v>
      </c>
      <c r="Q16" s="305">
        <v>439.24489999999997</v>
      </c>
      <c r="R16" s="307"/>
      <c r="S16" s="307">
        <v>551.60440000000006</v>
      </c>
      <c r="T16" s="307">
        <v>294.14550000000003</v>
      </c>
      <c r="U16" s="305">
        <v>399.88929999999999</v>
      </c>
    </row>
    <row r="17" spans="1:21" x14ac:dyDescent="0.2">
      <c r="A17" s="303">
        <v>1994</v>
      </c>
      <c r="B17" s="304"/>
      <c r="C17" s="305">
        <v>468.76987146073185</v>
      </c>
      <c r="D17" s="305">
        <v>246.69054655258023</v>
      </c>
      <c r="E17" s="306">
        <v>337.6660514604161</v>
      </c>
      <c r="F17" s="307"/>
      <c r="G17" s="805">
        <v>458.18007069556336</v>
      </c>
      <c r="H17" s="805">
        <v>239.79755188211755</v>
      </c>
      <c r="I17" s="305">
        <v>329.43177828283615</v>
      </c>
      <c r="J17" s="307"/>
      <c r="K17" s="307">
        <v>490.37773449278615</v>
      </c>
      <c r="L17" s="307">
        <v>254.09928237763771</v>
      </c>
      <c r="M17" s="305">
        <v>351.09816594542161</v>
      </c>
      <c r="N17" s="307"/>
      <c r="O17" s="307">
        <v>550.77716257404848</v>
      </c>
      <c r="P17" s="307">
        <v>297.60610042705292</v>
      </c>
      <c r="Q17" s="305">
        <v>398.47585210562272</v>
      </c>
      <c r="R17" s="307"/>
      <c r="S17" s="307">
        <v>538.91434062748942</v>
      </c>
      <c r="T17" s="307">
        <v>301.43325910910221</v>
      </c>
      <c r="U17" s="305">
        <v>396.6423125430394</v>
      </c>
    </row>
    <row r="18" spans="1:21" x14ac:dyDescent="0.2">
      <c r="A18" s="303">
        <v>1995</v>
      </c>
      <c r="B18" s="304"/>
      <c r="C18" s="305">
        <v>457.72610398171508</v>
      </c>
      <c r="D18" s="305">
        <v>238.33966634588026</v>
      </c>
      <c r="E18" s="306">
        <v>328.28195839657678</v>
      </c>
      <c r="F18" s="307"/>
      <c r="G18" s="805">
        <v>447.45331430399858</v>
      </c>
      <c r="H18" s="805">
        <v>230.81331049799934</v>
      </c>
      <c r="I18" s="305">
        <v>319.83012145348982</v>
      </c>
      <c r="J18" s="307"/>
      <c r="K18" s="307">
        <v>489.16003918121027</v>
      </c>
      <c r="L18" s="307">
        <v>252.05726011552957</v>
      </c>
      <c r="M18" s="305">
        <v>349.24939798610188</v>
      </c>
      <c r="N18" s="307"/>
      <c r="O18" s="307">
        <v>530.9695109761999</v>
      </c>
      <c r="P18" s="307">
        <v>291.14182555632175</v>
      </c>
      <c r="Q18" s="305">
        <v>386.63960359441921</v>
      </c>
      <c r="R18" s="307"/>
      <c r="S18" s="307">
        <v>526.54363022467578</v>
      </c>
      <c r="T18" s="307">
        <v>289.4265350767721</v>
      </c>
      <c r="U18" s="305">
        <v>382.53321026114867</v>
      </c>
    </row>
    <row r="19" spans="1:21" x14ac:dyDescent="0.2">
      <c r="A19" s="303">
        <v>1996</v>
      </c>
      <c r="B19" s="304"/>
      <c r="C19" s="305">
        <v>442.22783115240514</v>
      </c>
      <c r="D19" s="305">
        <v>230.37334184130884</v>
      </c>
      <c r="E19" s="306">
        <v>317.39917591150424</v>
      </c>
      <c r="F19" s="307"/>
      <c r="G19" s="805">
        <v>431.8769820818348</v>
      </c>
      <c r="H19" s="805">
        <v>223.6394102655843</v>
      </c>
      <c r="I19" s="305">
        <v>309.34183205465763</v>
      </c>
      <c r="J19" s="307"/>
      <c r="K19" s="307">
        <v>465.06054132132084</v>
      </c>
      <c r="L19" s="307">
        <v>246.4815598566941</v>
      </c>
      <c r="M19" s="305">
        <v>337.12056669693959</v>
      </c>
      <c r="N19" s="307"/>
      <c r="O19" s="307">
        <v>528.73394904110717</v>
      </c>
      <c r="P19" s="307">
        <v>277.97095510175944</v>
      </c>
      <c r="Q19" s="305">
        <v>377.29477853203895</v>
      </c>
      <c r="R19" s="307"/>
      <c r="S19" s="307">
        <v>489.10522893737925</v>
      </c>
      <c r="T19" s="307">
        <v>270.48600415658473</v>
      </c>
      <c r="U19" s="305">
        <v>358.299850531836</v>
      </c>
    </row>
    <row r="20" spans="1:21" x14ac:dyDescent="0.2">
      <c r="A20" s="303">
        <v>1997</v>
      </c>
      <c r="B20" s="304"/>
      <c r="C20" s="305">
        <v>417.06686794509767</v>
      </c>
      <c r="D20" s="305">
        <v>218.31341321628005</v>
      </c>
      <c r="E20" s="306">
        <v>300.18528704316026</v>
      </c>
      <c r="F20" s="307"/>
      <c r="G20" s="805">
        <v>407.00356723632143</v>
      </c>
      <c r="H20" s="805">
        <v>211.68806534385726</v>
      </c>
      <c r="I20" s="305">
        <v>292.35852310706264</v>
      </c>
      <c r="J20" s="307"/>
      <c r="K20" s="307">
        <v>446.64089589418575</v>
      </c>
      <c r="L20" s="307">
        <v>224.56837886941904</v>
      </c>
      <c r="M20" s="305">
        <v>314.83399167491734</v>
      </c>
      <c r="N20" s="307"/>
      <c r="O20" s="307">
        <v>489.06544560735153</v>
      </c>
      <c r="P20" s="307">
        <v>272.28483336005883</v>
      </c>
      <c r="Q20" s="305">
        <v>359.08183729455413</v>
      </c>
      <c r="R20" s="307"/>
      <c r="S20" s="307">
        <v>482.40581357372923</v>
      </c>
      <c r="T20" s="307">
        <v>252.92121053508066</v>
      </c>
      <c r="U20" s="305">
        <v>346.23859512772896</v>
      </c>
    </row>
    <row r="21" spans="1:21" x14ac:dyDescent="0.2">
      <c r="A21" s="303">
        <v>1998</v>
      </c>
      <c r="B21" s="304"/>
      <c r="C21" s="305">
        <v>402.27014103068768</v>
      </c>
      <c r="D21" s="305">
        <v>212.20522090780838</v>
      </c>
      <c r="E21" s="306">
        <v>290.75179515944757</v>
      </c>
      <c r="F21" s="307"/>
      <c r="G21" s="805">
        <v>394.0107808573859</v>
      </c>
      <c r="H21" s="805">
        <v>206.69072700922885</v>
      </c>
      <c r="I21" s="305">
        <v>284.20044034262241</v>
      </c>
      <c r="J21" s="307"/>
      <c r="K21" s="307">
        <v>418.2366758402768</v>
      </c>
      <c r="L21" s="307">
        <v>216.74833394903845</v>
      </c>
      <c r="M21" s="305">
        <v>299.98311042503713</v>
      </c>
      <c r="N21" s="307"/>
      <c r="O21" s="307">
        <v>464.69008767895758</v>
      </c>
      <c r="P21" s="307">
        <v>256.66671024291298</v>
      </c>
      <c r="Q21" s="305">
        <v>340.98335407787931</v>
      </c>
      <c r="R21" s="307"/>
      <c r="S21" s="307">
        <v>463.98558293748295</v>
      </c>
      <c r="T21" s="307">
        <v>244.66095406981049</v>
      </c>
      <c r="U21" s="305">
        <v>333.9590834035015</v>
      </c>
    </row>
    <row r="22" spans="1:21" x14ac:dyDescent="0.2">
      <c r="A22" s="303">
        <v>1999</v>
      </c>
      <c r="B22" s="304"/>
      <c r="C22" s="305">
        <v>383.39081353553235</v>
      </c>
      <c r="D22" s="305">
        <v>199.96053505530483</v>
      </c>
      <c r="E22" s="306">
        <v>276.13984677219332</v>
      </c>
      <c r="F22" s="307"/>
      <c r="G22" s="805">
        <v>372.09915837678761</v>
      </c>
      <c r="H22" s="805">
        <v>193.0183840826621</v>
      </c>
      <c r="I22" s="305">
        <v>267.48303986052593</v>
      </c>
      <c r="J22" s="307"/>
      <c r="K22" s="307">
        <v>417.86956691897808</v>
      </c>
      <c r="L22" s="307">
        <v>212.12083229466003</v>
      </c>
      <c r="M22" s="305">
        <v>298.68134130411141</v>
      </c>
      <c r="N22" s="307"/>
      <c r="O22" s="307">
        <v>464.05075860022248</v>
      </c>
      <c r="P22" s="307">
        <v>251.94975085216612</v>
      </c>
      <c r="Q22" s="305">
        <v>337.83308361171481</v>
      </c>
      <c r="R22" s="307"/>
      <c r="S22" s="307">
        <v>446.4378953029406</v>
      </c>
      <c r="T22" s="307">
        <v>239.44862297581929</v>
      </c>
      <c r="U22" s="305">
        <v>323.40007847766827</v>
      </c>
    </row>
    <row r="23" spans="1:21" x14ac:dyDescent="0.2">
      <c r="A23" s="303">
        <v>2000</v>
      </c>
      <c r="B23" s="304"/>
      <c r="C23" s="305">
        <v>360.54285536656192</v>
      </c>
      <c r="D23" s="305">
        <v>186.28790459296511</v>
      </c>
      <c r="E23" s="306">
        <v>258.59014694767262</v>
      </c>
      <c r="F23" s="307"/>
      <c r="G23" s="805">
        <v>351.97453710094294</v>
      </c>
      <c r="H23" s="805">
        <v>179.64802786197009</v>
      </c>
      <c r="I23" s="305">
        <v>251.29090503493026</v>
      </c>
      <c r="J23" s="307"/>
      <c r="K23" s="307">
        <v>388.72781012423548</v>
      </c>
      <c r="L23" s="307">
        <v>205.08636506167397</v>
      </c>
      <c r="M23" s="305">
        <v>281.44273087345709</v>
      </c>
      <c r="N23" s="307"/>
      <c r="O23" s="307">
        <v>419.64278846951976</v>
      </c>
      <c r="P23" s="307">
        <v>233.7784785091728</v>
      </c>
      <c r="Q23" s="305">
        <v>309.95471345004188</v>
      </c>
      <c r="R23" s="307"/>
      <c r="S23" s="307">
        <v>407.01700675467708</v>
      </c>
      <c r="T23" s="307">
        <v>214.85695990396368</v>
      </c>
      <c r="U23" s="305">
        <v>292.36798361693468</v>
      </c>
    </row>
    <row r="24" spans="1:21" x14ac:dyDescent="0.2">
      <c r="A24" s="303">
        <v>2001</v>
      </c>
      <c r="B24" s="304"/>
      <c r="C24" s="305">
        <v>348.28623209600528</v>
      </c>
      <c r="D24" s="305">
        <v>181.31879598168925</v>
      </c>
      <c r="E24" s="306">
        <v>250.70207910856016</v>
      </c>
      <c r="F24" s="307"/>
      <c r="G24" s="307">
        <v>340.44648977581733</v>
      </c>
      <c r="H24" s="307">
        <v>174.91890427264147</v>
      </c>
      <c r="I24" s="305">
        <v>243.82931728729903</v>
      </c>
      <c r="J24" s="307"/>
      <c r="K24" s="307">
        <v>377.74558520824758</v>
      </c>
      <c r="L24" s="307">
        <v>201.24366051344001</v>
      </c>
      <c r="M24" s="305">
        <v>275.46862021052283</v>
      </c>
      <c r="N24" s="307"/>
      <c r="O24" s="307">
        <v>399.01883385988475</v>
      </c>
      <c r="P24" s="307">
        <v>223.5299525053463</v>
      </c>
      <c r="Q24" s="305">
        <v>295.00435282415151</v>
      </c>
      <c r="R24" s="307"/>
      <c r="S24" s="307">
        <v>386.56393234506152</v>
      </c>
      <c r="T24" s="307">
        <v>210.96743354736384</v>
      </c>
      <c r="U24" s="305">
        <v>281.99559466223377</v>
      </c>
    </row>
    <row r="25" spans="1:21" x14ac:dyDescent="0.2">
      <c r="A25" s="303">
        <v>2002</v>
      </c>
      <c r="B25" s="304"/>
      <c r="C25" s="305">
        <v>335.35371307612041</v>
      </c>
      <c r="D25" s="305">
        <v>175.19723212074604</v>
      </c>
      <c r="E25" s="306">
        <v>241.51820923844016</v>
      </c>
      <c r="F25" s="307"/>
      <c r="G25" s="307">
        <v>327.68210758456337</v>
      </c>
      <c r="H25" s="307">
        <v>168.85886914720888</v>
      </c>
      <c r="I25" s="305">
        <v>234.69658555070347</v>
      </c>
      <c r="J25" s="307"/>
      <c r="K25" s="307">
        <v>360.2101123276496</v>
      </c>
      <c r="L25" s="307">
        <v>194.62801023123524</v>
      </c>
      <c r="M25" s="305">
        <v>265.46862716327047</v>
      </c>
      <c r="N25" s="307"/>
      <c r="O25" s="307">
        <v>395.81712161631555</v>
      </c>
      <c r="P25" s="307">
        <v>219.5056073720389</v>
      </c>
      <c r="Q25" s="305">
        <v>290.00578267812011</v>
      </c>
      <c r="R25" s="307"/>
      <c r="S25" s="307">
        <v>348.58626238620212</v>
      </c>
      <c r="T25" s="307">
        <v>196.97737487800583</v>
      </c>
      <c r="U25" s="305">
        <v>259.46908331346049</v>
      </c>
    </row>
    <row r="26" spans="1:21" x14ac:dyDescent="0.2">
      <c r="A26" s="303">
        <v>2003</v>
      </c>
      <c r="B26" s="304"/>
      <c r="C26" s="305">
        <v>321.14118574425765</v>
      </c>
      <c r="D26" s="305">
        <v>169.40050014275116</v>
      </c>
      <c r="E26" s="306">
        <v>232.83351093976378</v>
      </c>
      <c r="F26" s="307"/>
      <c r="G26" s="307">
        <v>311.61524421010995</v>
      </c>
      <c r="H26" s="307">
        <v>163.83696601803982</v>
      </c>
      <c r="I26" s="305">
        <v>225.92359128008209</v>
      </c>
      <c r="J26" s="307"/>
      <c r="K26" s="307">
        <v>357.41538780790268</v>
      </c>
      <c r="L26" s="307">
        <v>187.3051298340672</v>
      </c>
      <c r="M26" s="305">
        <v>257.34478269655881</v>
      </c>
      <c r="N26" s="307"/>
      <c r="O26" s="307">
        <v>393.68120641557186</v>
      </c>
      <c r="P26" s="307">
        <v>209.6415765508772</v>
      </c>
      <c r="Q26" s="305">
        <v>283.42306680280865</v>
      </c>
      <c r="R26" s="307"/>
      <c r="S26" s="307">
        <v>340.40260141693858</v>
      </c>
      <c r="T26" s="307">
        <v>184.45484675594636</v>
      </c>
      <c r="U26" s="305">
        <v>247.74195269909214</v>
      </c>
    </row>
    <row r="27" spans="1:21" x14ac:dyDescent="0.2">
      <c r="A27" s="303">
        <v>2004</v>
      </c>
      <c r="B27" s="304"/>
      <c r="C27" s="305">
        <v>297.2265827594232</v>
      </c>
      <c r="D27" s="305">
        <v>154.84139071947382</v>
      </c>
      <c r="E27" s="306">
        <v>214.52789423718144</v>
      </c>
      <c r="F27" s="307"/>
      <c r="G27" s="307">
        <v>289.28473239128829</v>
      </c>
      <c r="H27" s="307">
        <v>149.0345697074068</v>
      </c>
      <c r="I27" s="305">
        <v>207.97642668301822</v>
      </c>
      <c r="J27" s="307"/>
      <c r="K27" s="307">
        <v>312.38217690654403</v>
      </c>
      <c r="L27" s="307">
        <v>171.60553304542185</v>
      </c>
      <c r="M27" s="305">
        <v>231.15774216239973</v>
      </c>
      <c r="N27" s="307"/>
      <c r="O27" s="307">
        <v>363.82290051141456</v>
      </c>
      <c r="P27" s="307">
        <v>196.69494076999129</v>
      </c>
      <c r="Q27" s="305">
        <v>263.92709238368479</v>
      </c>
      <c r="R27" s="307"/>
      <c r="S27" s="307">
        <v>323.16495573623325</v>
      </c>
      <c r="T27" s="307">
        <v>174.30813027463779</v>
      </c>
      <c r="U27" s="305">
        <v>237.11739374342486</v>
      </c>
    </row>
    <row r="28" spans="1:21" x14ac:dyDescent="0.2">
      <c r="A28" s="303">
        <v>2005</v>
      </c>
      <c r="B28" s="304"/>
      <c r="C28" s="305">
        <v>279.84409770507807</v>
      </c>
      <c r="D28" s="305">
        <v>144.86040069039737</v>
      </c>
      <c r="E28" s="306">
        <v>201.68019350246294</v>
      </c>
      <c r="F28" s="307"/>
      <c r="G28" s="307">
        <v>270.70087167703991</v>
      </c>
      <c r="H28" s="307">
        <v>139.09557622643817</v>
      </c>
      <c r="I28" s="305">
        <v>194.64306648847</v>
      </c>
      <c r="J28" s="307"/>
      <c r="K28" s="307">
        <v>315.22487751383414</v>
      </c>
      <c r="L28" s="307">
        <v>163.74456325856048</v>
      </c>
      <c r="M28" s="305">
        <v>227.28323288810202</v>
      </c>
      <c r="N28" s="307"/>
      <c r="O28" s="307">
        <v>340.05478000301702</v>
      </c>
      <c r="P28" s="307">
        <v>184.03497527685568</v>
      </c>
      <c r="Q28" s="305">
        <v>248.40534642826677</v>
      </c>
      <c r="R28" s="307"/>
      <c r="S28" s="307">
        <v>319.81453140923708</v>
      </c>
      <c r="T28" s="307">
        <v>164.37052215677076</v>
      </c>
      <c r="U28" s="305">
        <v>227.07889218793807</v>
      </c>
    </row>
    <row r="29" spans="1:21" x14ac:dyDescent="0.2">
      <c r="A29" s="303">
        <v>2006</v>
      </c>
      <c r="B29" s="304"/>
      <c r="C29" s="305">
        <v>257.20890467069665</v>
      </c>
      <c r="D29" s="305">
        <v>133.59351475865017</v>
      </c>
      <c r="E29" s="306">
        <v>185.86266203749295</v>
      </c>
      <c r="F29" s="307"/>
      <c r="G29" s="307">
        <v>250.8130882981778</v>
      </c>
      <c r="H29" s="307">
        <v>128.18899261029617</v>
      </c>
      <c r="I29" s="305">
        <v>180.12198850700079</v>
      </c>
      <c r="J29" s="307"/>
      <c r="K29" s="307">
        <v>274.55865869913623</v>
      </c>
      <c r="L29" s="307">
        <v>148.11000236782101</v>
      </c>
      <c r="M29" s="305">
        <v>202.8735808478871</v>
      </c>
      <c r="N29" s="307"/>
      <c r="O29" s="307">
        <v>305.69664781134429</v>
      </c>
      <c r="P29" s="307">
        <v>171.45602623430048</v>
      </c>
      <c r="Q29" s="305">
        <v>226.44715356323101</v>
      </c>
      <c r="R29" s="307"/>
      <c r="S29" s="307">
        <v>283.95008583888011</v>
      </c>
      <c r="T29" s="307">
        <v>156.67116477483867</v>
      </c>
      <c r="U29" s="305">
        <v>209.62100180827289</v>
      </c>
    </row>
    <row r="30" spans="1:21" x14ac:dyDescent="0.2">
      <c r="A30" s="303">
        <v>2007</v>
      </c>
      <c r="B30" s="304"/>
      <c r="C30" s="305">
        <v>246.38036877071437</v>
      </c>
      <c r="D30" s="305">
        <v>126.33281859386828</v>
      </c>
      <c r="E30" s="306">
        <v>177.34342966455907</v>
      </c>
      <c r="F30" s="307"/>
      <c r="G30" s="307">
        <v>238.40453713992417</v>
      </c>
      <c r="H30" s="307">
        <v>121.66263829383401</v>
      </c>
      <c r="I30" s="305">
        <v>171.38771357015708</v>
      </c>
      <c r="J30" s="307"/>
      <c r="K30" s="307">
        <v>265.44585762415562</v>
      </c>
      <c r="L30" s="307">
        <v>143.23963227875919</v>
      </c>
      <c r="M30" s="305">
        <v>196.54364851554769</v>
      </c>
      <c r="N30" s="307"/>
      <c r="O30" s="307">
        <v>306.21535275808742</v>
      </c>
      <c r="P30" s="307">
        <v>156.09849283378099</v>
      </c>
      <c r="Q30" s="305">
        <v>217.57203446588247</v>
      </c>
      <c r="R30" s="307"/>
      <c r="S30" s="307">
        <v>283.12093657459923</v>
      </c>
      <c r="T30" s="307">
        <v>144.66325908020249</v>
      </c>
      <c r="U30" s="305">
        <v>201.03178213233139</v>
      </c>
    </row>
    <row r="31" spans="1:21" x14ac:dyDescent="0.2">
      <c r="A31" s="303">
        <v>2008</v>
      </c>
      <c r="B31" s="304"/>
      <c r="C31" s="305">
        <v>233.34971020625741</v>
      </c>
      <c r="D31" s="305">
        <v>120.66475351361228</v>
      </c>
      <c r="E31" s="306">
        <v>168.56699668434263</v>
      </c>
      <c r="F31" s="307"/>
      <c r="G31" s="307">
        <v>226.50877252479472</v>
      </c>
      <c r="H31" s="307">
        <v>116.33222607403914</v>
      </c>
      <c r="I31" s="305">
        <v>163.25120120378924</v>
      </c>
      <c r="J31" s="307"/>
      <c r="K31" s="307">
        <v>259.92398649515258</v>
      </c>
      <c r="L31" s="307">
        <v>131.14282333195624</v>
      </c>
      <c r="M31" s="305">
        <v>185.66801587578084</v>
      </c>
      <c r="N31" s="307"/>
      <c r="O31" s="307">
        <v>275.81719818171678</v>
      </c>
      <c r="P31" s="307">
        <v>151.78524547429308</v>
      </c>
      <c r="Q31" s="305">
        <v>204.11075360957366</v>
      </c>
      <c r="R31" s="307"/>
      <c r="S31" s="307">
        <v>268.69297796546937</v>
      </c>
      <c r="T31" s="307">
        <v>137.72874410076264</v>
      </c>
      <c r="U31" s="305">
        <v>191.25453847803115</v>
      </c>
    </row>
    <row r="32" spans="1:21" x14ac:dyDescent="0.2">
      <c r="A32" s="303">
        <v>2009</v>
      </c>
      <c r="B32" s="304"/>
      <c r="C32" s="305">
        <v>217.09825473277601</v>
      </c>
      <c r="D32" s="305">
        <v>109.2075100120442</v>
      </c>
      <c r="E32" s="306">
        <v>155.40413767930485</v>
      </c>
      <c r="F32" s="307"/>
      <c r="G32" s="307">
        <v>211.25797925713732</v>
      </c>
      <c r="H32" s="307">
        <v>104.81325551238358</v>
      </c>
      <c r="I32" s="305">
        <v>150.45367614552723</v>
      </c>
      <c r="J32" s="307"/>
      <c r="K32" s="307">
        <v>233.58970667893243</v>
      </c>
      <c r="L32" s="307">
        <v>121.71976455345875</v>
      </c>
      <c r="M32" s="305">
        <v>171.22338480802736</v>
      </c>
      <c r="N32" s="307"/>
      <c r="O32" s="307">
        <v>258.94314858413401</v>
      </c>
      <c r="P32" s="307">
        <v>138.23579005968122</v>
      </c>
      <c r="Q32" s="305">
        <v>188.16616305336683</v>
      </c>
      <c r="R32" s="307"/>
      <c r="S32" s="307">
        <v>247.35174281802551</v>
      </c>
      <c r="T32" s="307">
        <v>131.59836194494207</v>
      </c>
      <c r="U32" s="305">
        <v>179.84662774950183</v>
      </c>
    </row>
    <row r="33" spans="1:24" x14ac:dyDescent="0.2">
      <c r="A33" s="303">
        <v>2010</v>
      </c>
      <c r="B33" s="304"/>
      <c r="C33" s="305">
        <v>209.4734915981501</v>
      </c>
      <c r="D33" s="305">
        <v>102.82075221941322</v>
      </c>
      <c r="E33" s="306">
        <v>148.32983336814715</v>
      </c>
      <c r="F33" s="307"/>
      <c r="G33" s="307">
        <v>203.28910539129078</v>
      </c>
      <c r="H33" s="307">
        <v>98.698113953920796</v>
      </c>
      <c r="I33" s="305">
        <v>143.42629071028188</v>
      </c>
      <c r="J33" s="307"/>
      <c r="K33" s="307">
        <v>227.47445088497585</v>
      </c>
      <c r="L33" s="307">
        <v>114.90139697613414</v>
      </c>
      <c r="M33" s="305">
        <v>163.48201148883476</v>
      </c>
      <c r="N33" s="307"/>
      <c r="O33" s="307">
        <v>252.53526743117348</v>
      </c>
      <c r="P33" s="307">
        <v>130.43200494088344</v>
      </c>
      <c r="Q33" s="305">
        <v>181.12631653355101</v>
      </c>
      <c r="R33" s="307"/>
      <c r="S33" s="307">
        <v>240.50716247892632</v>
      </c>
      <c r="T33" s="307">
        <v>120.80089077023635</v>
      </c>
      <c r="U33" s="305">
        <v>170.3497663314385</v>
      </c>
    </row>
    <row r="34" spans="1:24" x14ac:dyDescent="0.2">
      <c r="A34" s="303">
        <v>2011</v>
      </c>
      <c r="B34" s="304"/>
      <c r="C34" s="305">
        <v>189.09390554684583</v>
      </c>
      <c r="D34" s="305">
        <v>91.826221527925426</v>
      </c>
      <c r="E34" s="306">
        <v>133.57155707748669</v>
      </c>
      <c r="F34" s="307"/>
      <c r="G34" s="307">
        <v>183.17861861255042</v>
      </c>
      <c r="H34" s="307">
        <v>88.184006633133464</v>
      </c>
      <c r="I34" s="305">
        <v>128.99921172704833</v>
      </c>
      <c r="J34" s="307"/>
      <c r="K34" s="307">
        <v>210.40694929953557</v>
      </c>
      <c r="L34" s="307">
        <v>102.12706617988276</v>
      </c>
      <c r="M34" s="305">
        <v>148.4566726637444</v>
      </c>
      <c r="N34" s="307"/>
      <c r="O34" s="307">
        <v>228.60780121959999</v>
      </c>
      <c r="P34" s="307">
        <v>119.82993536044457</v>
      </c>
      <c r="Q34" s="305">
        <v>166.17555704944238</v>
      </c>
      <c r="R34" s="307"/>
      <c r="S34" s="307">
        <v>212.94869091521988</v>
      </c>
      <c r="T34" s="307">
        <v>96.757269025349629</v>
      </c>
      <c r="U34" s="305">
        <v>145.6380701196374</v>
      </c>
      <c r="W34" s="320"/>
      <c r="X34" s="320"/>
    </row>
    <row r="35" spans="1:24" x14ac:dyDescent="0.2">
      <c r="A35" s="303">
        <v>2012</v>
      </c>
      <c r="B35" s="304"/>
      <c r="C35" s="305">
        <v>183.18853597805801</v>
      </c>
      <c r="D35" s="305">
        <v>90.007249355016071</v>
      </c>
      <c r="E35" s="306">
        <v>130.1348319968024</v>
      </c>
      <c r="F35" s="307"/>
      <c r="G35" s="307">
        <v>177.63028098334922</v>
      </c>
      <c r="H35" s="307">
        <v>86.525254630361815</v>
      </c>
      <c r="I35" s="305">
        <v>125.80237324685886</v>
      </c>
      <c r="J35" s="307"/>
      <c r="K35" s="307">
        <v>206.06666635697982</v>
      </c>
      <c r="L35" s="307">
        <v>97.869807249421996</v>
      </c>
      <c r="M35" s="305">
        <v>144.19460962098469</v>
      </c>
      <c r="N35" s="307"/>
      <c r="O35" s="307">
        <v>218.83147296675813</v>
      </c>
      <c r="P35" s="307">
        <v>116.2676859058702</v>
      </c>
      <c r="Q35" s="305">
        <v>160.37111928829839</v>
      </c>
      <c r="R35" s="307"/>
      <c r="S35" s="307">
        <v>202.09058810738466</v>
      </c>
      <c r="T35" s="307">
        <v>99.69681319749435</v>
      </c>
      <c r="U35" s="305">
        <v>142.66918491103402</v>
      </c>
      <c r="W35" s="320"/>
      <c r="X35" s="320"/>
    </row>
    <row r="36" spans="1:24" x14ac:dyDescent="0.2">
      <c r="A36" s="303">
        <v>2013</v>
      </c>
      <c r="B36" s="304"/>
      <c r="C36" s="305">
        <v>179.51898799397358</v>
      </c>
      <c r="D36" s="305">
        <v>86.5422892682179</v>
      </c>
      <c r="E36" s="306">
        <v>126.8810632393084</v>
      </c>
      <c r="F36" s="307"/>
      <c r="G36" s="307">
        <v>174.68562984357354</v>
      </c>
      <c r="H36" s="307">
        <v>83.361958180058636</v>
      </c>
      <c r="I36" s="305">
        <v>122.99223107288063</v>
      </c>
      <c r="J36" s="274"/>
      <c r="K36" s="307">
        <v>203.82369388766793</v>
      </c>
      <c r="L36" s="307">
        <v>96.966223952240881</v>
      </c>
      <c r="M36" s="305">
        <v>143.63370348827146</v>
      </c>
      <c r="N36" s="307"/>
      <c r="O36" s="307">
        <v>209.88106429349583</v>
      </c>
      <c r="P36" s="307">
        <v>108.67408337575415</v>
      </c>
      <c r="Q36" s="305">
        <v>152.36617023849954</v>
      </c>
      <c r="R36" s="307"/>
      <c r="S36" s="307">
        <v>188.45021897288925</v>
      </c>
      <c r="T36" s="307">
        <v>95.988530583041779</v>
      </c>
      <c r="U36" s="305">
        <v>135.79439733338177</v>
      </c>
    </row>
    <row r="37" spans="1:24" x14ac:dyDescent="0.2">
      <c r="A37" s="303">
        <v>2014</v>
      </c>
      <c r="B37" s="304"/>
      <c r="C37" s="305">
        <v>167.08762070082381</v>
      </c>
      <c r="D37" s="305">
        <v>78.755155515746281</v>
      </c>
      <c r="E37" s="306">
        <v>117.25745102053328</v>
      </c>
      <c r="F37" s="307"/>
      <c r="G37" s="307">
        <v>162.96641180890353</v>
      </c>
      <c r="H37" s="307">
        <v>76.103193957582846</v>
      </c>
      <c r="I37" s="305">
        <v>114.11300076289021</v>
      </c>
      <c r="J37" s="274"/>
      <c r="K37" s="307">
        <v>180.76945460705903</v>
      </c>
      <c r="L37" s="307">
        <v>85.10031527407304</v>
      </c>
      <c r="M37" s="305">
        <v>126.40032610026107</v>
      </c>
      <c r="N37" s="307"/>
      <c r="O37" s="307">
        <v>197.81659624494617</v>
      </c>
      <c r="P37" s="307">
        <v>99.523305967759441</v>
      </c>
      <c r="Q37" s="305">
        <v>141.45818779054633</v>
      </c>
      <c r="R37" s="307"/>
      <c r="S37" s="307">
        <v>178.39587702702221</v>
      </c>
      <c r="T37" s="307">
        <v>83.685121355880895</v>
      </c>
      <c r="U37" s="305">
        <v>122.78812654203696</v>
      </c>
    </row>
    <row r="38" spans="1:24" x14ac:dyDescent="0.2">
      <c r="A38" s="716">
        <v>2015</v>
      </c>
      <c r="B38" s="717"/>
      <c r="C38" s="718">
        <v>166.26100046681012</v>
      </c>
      <c r="D38" s="718">
        <v>78.277381875813376</v>
      </c>
      <c r="E38" s="719">
        <v>116.74025349208061</v>
      </c>
      <c r="F38" s="720"/>
      <c r="G38" s="720">
        <v>161.51732842124744</v>
      </c>
      <c r="H38" s="720">
        <v>75.013223428066112</v>
      </c>
      <c r="I38" s="718">
        <v>112.83344396956547</v>
      </c>
      <c r="J38" s="721"/>
      <c r="K38" s="720">
        <v>182.30880783883077</v>
      </c>
      <c r="L38" s="720">
        <v>88.071653281568899</v>
      </c>
      <c r="M38" s="718">
        <v>130.61237031377624</v>
      </c>
      <c r="N38" s="720"/>
      <c r="O38" s="807">
        <v>203.04709126011912</v>
      </c>
      <c r="P38" s="807">
        <v>102.32209074945804</v>
      </c>
      <c r="Q38" s="718">
        <v>145.65956199072173</v>
      </c>
      <c r="R38" s="720"/>
      <c r="S38" s="720">
        <v>172.94788532646976</v>
      </c>
      <c r="T38" s="720">
        <v>86.548262627830468</v>
      </c>
      <c r="U38" s="718">
        <v>123.19451777056703</v>
      </c>
    </row>
    <row r="39" spans="1:24" x14ac:dyDescent="0.2">
      <c r="A39" s="716">
        <v>2016</v>
      </c>
      <c r="B39" s="292"/>
      <c r="C39" s="718">
        <v>154.82390137984822</v>
      </c>
      <c r="D39" s="718">
        <v>71.656352752594159</v>
      </c>
      <c r="E39" s="719">
        <v>108.41291990263818</v>
      </c>
      <c r="F39" s="720"/>
      <c r="G39" s="720">
        <v>150.74924722077083</v>
      </c>
      <c r="H39" s="720">
        <v>68.927422749531118</v>
      </c>
      <c r="I39" s="718">
        <v>105.18376078379285</v>
      </c>
      <c r="J39" s="721"/>
      <c r="K39" s="720">
        <v>175.13625766634817</v>
      </c>
      <c r="L39" s="720">
        <v>79.15071817872979</v>
      </c>
      <c r="M39" s="718">
        <v>121.59323646002527</v>
      </c>
      <c r="N39" s="720"/>
      <c r="O39" s="807">
        <v>184.77106031748249</v>
      </c>
      <c r="P39" s="807">
        <v>94.32786740800168</v>
      </c>
      <c r="Q39" s="718">
        <v>133.64758617669875</v>
      </c>
      <c r="R39" s="720"/>
      <c r="S39" s="720">
        <v>152.87545916933652</v>
      </c>
      <c r="T39" s="720">
        <v>71.363666820608259</v>
      </c>
      <c r="U39" s="718">
        <v>105.78922109688565</v>
      </c>
    </row>
    <row r="40" spans="1:24" ht="14.25" x14ac:dyDescent="0.2">
      <c r="A40" s="286"/>
      <c r="B40" s="286"/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X40" s="320"/>
    </row>
    <row r="41" spans="1:24" s="61" customFormat="1" ht="11.25" x14ac:dyDescent="0.2">
      <c r="A41" s="288" t="s">
        <v>105</v>
      </c>
      <c r="B41" s="288" t="s">
        <v>106</v>
      </c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</row>
    <row r="42" spans="1:24" s="61" customFormat="1" ht="11.25" x14ac:dyDescent="0.2">
      <c r="A42" s="289"/>
      <c r="B42" s="288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</row>
    <row r="43" spans="1:24" s="61" customFormat="1" ht="11.25" x14ac:dyDescent="0.2">
      <c r="A43" s="288" t="s">
        <v>46</v>
      </c>
      <c r="B43" s="288" t="s">
        <v>157</v>
      </c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</row>
    <row r="44" spans="1:24" s="61" customFormat="1" ht="11.25" x14ac:dyDescent="0.2">
      <c r="A44" s="289"/>
      <c r="B44" s="288" t="s">
        <v>158</v>
      </c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</row>
    <row r="45" spans="1:24" s="61" customFormat="1" ht="11.25" x14ac:dyDescent="0.2">
      <c r="A45" s="289"/>
      <c r="B45" s="288" t="s">
        <v>159</v>
      </c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</row>
    <row r="46" spans="1:24" s="61" customFormat="1" ht="11.25" x14ac:dyDescent="0.2">
      <c r="A46" s="289"/>
      <c r="B46" s="288" t="s">
        <v>151</v>
      </c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</row>
    <row r="47" spans="1:24" s="61" customFormat="1" ht="11.25" x14ac:dyDescent="0.2">
      <c r="B47" s="319" t="s">
        <v>1002</v>
      </c>
    </row>
    <row r="48" spans="1:24" s="61" customFormat="1" ht="11.25" x14ac:dyDescent="0.2">
      <c r="B48" s="709" t="s">
        <v>997</v>
      </c>
    </row>
  </sheetData>
  <mergeCells count="5">
    <mergeCell ref="C3:E3"/>
    <mergeCell ref="G3:I3"/>
    <mergeCell ref="K3:M3"/>
    <mergeCell ref="O3:Q3"/>
    <mergeCell ref="S3:U3"/>
  </mergeCells>
  <hyperlinks>
    <hyperlink ref="B48" r:id="rId1"/>
  </hyperlinks>
  <pageMargins left="0.7" right="0.7" top="0.75" bottom="0.75" header="0.3" footer="0.3"/>
  <pageSetup paperSize="9" scale="68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7" tint="0.59999389629810485"/>
  </sheetPr>
  <dimension ref="A1"/>
  <sheetViews>
    <sheetView zoomScaleNormal="100" workbookViewId="0">
      <selection activeCell="Q20" sqref="Q20"/>
    </sheetView>
  </sheetViews>
  <sheetFormatPr defaultRowHeight="12.75" x14ac:dyDescent="0.2"/>
  <cols>
    <col min="1" max="16384" width="9.140625" style="3"/>
  </cols>
  <sheetData/>
  <pageMargins left="0.7" right="0.7" top="0.75" bottom="0.75" header="0.3" footer="0.3"/>
  <pageSetup paperSize="9" scale="52" fitToHeight="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7" tint="0.39997558519241921"/>
    <pageSetUpPr fitToPage="1"/>
  </sheetPr>
  <dimension ref="A1:X49"/>
  <sheetViews>
    <sheetView showGridLines="0"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"/>
    </sheetView>
  </sheetViews>
  <sheetFormatPr defaultRowHeight="12.75" x14ac:dyDescent="0.2"/>
  <cols>
    <col min="1" max="1" width="15.28515625" style="3" customWidth="1"/>
    <col min="2" max="2" width="5.85546875" style="3" customWidth="1"/>
    <col min="3" max="5" width="9.140625" style="3"/>
    <col min="6" max="6" width="3.7109375" style="3" customWidth="1"/>
    <col min="7" max="9" width="9.140625" style="3"/>
    <col min="10" max="10" width="2.85546875" style="3" customWidth="1"/>
    <col min="11" max="13" width="9.140625" style="3"/>
    <col min="14" max="14" width="4.5703125" style="3" customWidth="1"/>
    <col min="15" max="17" width="9.140625" style="3"/>
    <col min="18" max="18" width="6" style="3" customWidth="1"/>
    <col min="19" max="24" width="9.140625" style="3"/>
  </cols>
  <sheetData>
    <row r="1" spans="1:24" s="36" customFormat="1" ht="15.75" x14ac:dyDescent="0.25">
      <c r="A1" s="34" t="s">
        <v>1058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</row>
    <row r="2" spans="1:24" x14ac:dyDescent="0.2">
      <c r="C2" s="803"/>
      <c r="D2" s="803"/>
      <c r="E2" s="803"/>
      <c r="G2" s="803"/>
      <c r="H2" s="803"/>
      <c r="I2" s="803"/>
      <c r="J2" s="803"/>
      <c r="K2" s="803"/>
      <c r="L2" s="803"/>
      <c r="M2" s="803"/>
      <c r="N2" s="803"/>
      <c r="O2" s="803"/>
      <c r="P2" s="803"/>
      <c r="Q2" s="803"/>
      <c r="R2" s="803"/>
      <c r="S2" s="803"/>
      <c r="T2" s="803"/>
      <c r="U2" s="803"/>
    </row>
    <row r="3" spans="1:24" x14ac:dyDescent="0.2">
      <c r="A3" s="291"/>
      <c r="B3" s="291"/>
      <c r="C3" s="815" t="s">
        <v>102</v>
      </c>
      <c r="D3" s="815"/>
      <c r="E3" s="815"/>
      <c r="F3" s="292"/>
      <c r="G3" s="815" t="s">
        <v>49</v>
      </c>
      <c r="H3" s="815"/>
      <c r="I3" s="815"/>
      <c r="J3" s="292"/>
      <c r="K3" s="815" t="s">
        <v>50</v>
      </c>
      <c r="L3" s="815"/>
      <c r="M3" s="815"/>
      <c r="N3" s="292"/>
      <c r="O3" s="815" t="s">
        <v>51</v>
      </c>
      <c r="P3" s="815"/>
      <c r="Q3" s="815"/>
      <c r="R3" s="292"/>
      <c r="S3" s="815" t="s">
        <v>62</v>
      </c>
      <c r="T3" s="815"/>
      <c r="U3" s="815"/>
    </row>
    <row r="4" spans="1:24" x14ac:dyDescent="0.2">
      <c r="A4" s="293" t="s">
        <v>103</v>
      </c>
      <c r="B4" s="294"/>
      <c r="C4" s="295" t="s">
        <v>72</v>
      </c>
      <c r="D4" s="295" t="s">
        <v>71</v>
      </c>
      <c r="E4" s="296" t="s">
        <v>104</v>
      </c>
      <c r="F4" s="293"/>
      <c r="G4" s="293" t="s">
        <v>72</v>
      </c>
      <c r="H4" s="293" t="s">
        <v>71</v>
      </c>
      <c r="I4" s="295" t="s">
        <v>104</v>
      </c>
      <c r="J4" s="297"/>
      <c r="K4" s="293" t="s">
        <v>72</v>
      </c>
      <c r="L4" s="293" t="s">
        <v>71</v>
      </c>
      <c r="M4" s="295" t="s">
        <v>104</v>
      </c>
      <c r="N4" s="297"/>
      <c r="O4" s="293" t="s">
        <v>72</v>
      </c>
      <c r="P4" s="293" t="s">
        <v>71</v>
      </c>
      <c r="Q4" s="295" t="s">
        <v>104</v>
      </c>
      <c r="R4" s="297"/>
      <c r="S4" s="293" t="s">
        <v>72</v>
      </c>
      <c r="T4" s="293" t="s">
        <v>71</v>
      </c>
      <c r="U4" s="295" t="s">
        <v>104</v>
      </c>
    </row>
    <row r="5" spans="1:24" x14ac:dyDescent="0.2">
      <c r="A5" s="298">
        <v>1969</v>
      </c>
      <c r="B5" s="299"/>
      <c r="C5" s="321" t="s">
        <v>108</v>
      </c>
      <c r="D5" s="321" t="s">
        <v>108</v>
      </c>
      <c r="E5" s="322" t="s">
        <v>108</v>
      </c>
      <c r="F5" s="302"/>
      <c r="G5" s="302">
        <v>305.28660000000002</v>
      </c>
      <c r="H5" s="302">
        <v>104.6579</v>
      </c>
      <c r="I5" s="300">
        <v>193.96619999999999</v>
      </c>
      <c r="J5" s="302"/>
      <c r="K5" s="302">
        <v>370.77159999999998</v>
      </c>
      <c r="L5" s="302">
        <v>128.6781</v>
      </c>
      <c r="M5" s="300">
        <v>236.98769999999999</v>
      </c>
      <c r="N5" s="302"/>
      <c r="O5" s="302">
        <v>384.87060000000002</v>
      </c>
      <c r="P5" s="302">
        <v>154.0864</v>
      </c>
      <c r="Q5" s="300">
        <v>254.50960000000001</v>
      </c>
      <c r="R5" s="302"/>
      <c r="S5" s="323" t="s">
        <v>108</v>
      </c>
      <c r="T5" s="323" t="s">
        <v>108</v>
      </c>
      <c r="U5" s="321" t="s">
        <v>108</v>
      </c>
    </row>
    <row r="6" spans="1:24" x14ac:dyDescent="0.2">
      <c r="A6" s="303">
        <v>1971</v>
      </c>
      <c r="B6" s="304"/>
      <c r="C6" s="324" t="s">
        <v>108</v>
      </c>
      <c r="D6" s="324" t="s">
        <v>108</v>
      </c>
      <c r="E6" s="325" t="s">
        <v>108</v>
      </c>
      <c r="F6" s="307"/>
      <c r="G6" s="307">
        <v>304.91320000000002</v>
      </c>
      <c r="H6" s="307">
        <v>101.3591</v>
      </c>
      <c r="I6" s="305">
        <v>192.75239999999999</v>
      </c>
      <c r="J6" s="307"/>
      <c r="K6" s="307">
        <v>353.07929999999999</v>
      </c>
      <c r="L6" s="307">
        <v>122.3172</v>
      </c>
      <c r="M6" s="305">
        <v>226.88120000000001</v>
      </c>
      <c r="N6" s="307"/>
      <c r="O6" s="307">
        <v>382.89710000000002</v>
      </c>
      <c r="P6" s="307">
        <v>144.24950000000001</v>
      </c>
      <c r="Q6" s="305">
        <v>248.37</v>
      </c>
      <c r="R6" s="307"/>
      <c r="S6" s="326" t="s">
        <v>108</v>
      </c>
      <c r="T6" s="326" t="s">
        <v>108</v>
      </c>
      <c r="U6" s="324" t="s">
        <v>108</v>
      </c>
    </row>
    <row r="7" spans="1:24" x14ac:dyDescent="0.2">
      <c r="A7" s="303">
        <v>1973</v>
      </c>
      <c r="B7" s="304"/>
      <c r="C7" s="324" t="s">
        <v>108</v>
      </c>
      <c r="D7" s="324" t="s">
        <v>108</v>
      </c>
      <c r="E7" s="325" t="s">
        <v>108</v>
      </c>
      <c r="F7" s="307"/>
      <c r="G7" s="307">
        <v>312.09070000000003</v>
      </c>
      <c r="H7" s="307">
        <v>107.24769999999999</v>
      </c>
      <c r="I7" s="305">
        <v>199.97900000000001</v>
      </c>
      <c r="J7" s="307"/>
      <c r="K7" s="307">
        <v>364.73160000000001</v>
      </c>
      <c r="L7" s="307">
        <v>124.1897</v>
      </c>
      <c r="M7" s="305">
        <v>232.55799999999999</v>
      </c>
      <c r="N7" s="307"/>
      <c r="O7" s="307">
        <v>402.18799999999999</v>
      </c>
      <c r="P7" s="307">
        <v>152.08250000000001</v>
      </c>
      <c r="Q7" s="305">
        <v>262.14330000000001</v>
      </c>
      <c r="R7" s="307"/>
      <c r="S7" s="326" t="s">
        <v>108</v>
      </c>
      <c r="T7" s="326" t="s">
        <v>108</v>
      </c>
      <c r="U7" s="324" t="s">
        <v>108</v>
      </c>
    </row>
    <row r="8" spans="1:24" x14ac:dyDescent="0.2">
      <c r="A8" s="303">
        <v>1975</v>
      </c>
      <c r="B8" s="304"/>
      <c r="C8" s="305">
        <v>320.43</v>
      </c>
      <c r="D8" s="305">
        <v>110.77160000000001</v>
      </c>
      <c r="E8" s="306">
        <v>205.9813</v>
      </c>
      <c r="F8" s="307"/>
      <c r="G8" s="307">
        <v>309.23360000000002</v>
      </c>
      <c r="H8" s="307">
        <v>105.18129999999999</v>
      </c>
      <c r="I8" s="305">
        <v>198.1035</v>
      </c>
      <c r="J8" s="307"/>
      <c r="K8" s="307">
        <v>371.21800000000002</v>
      </c>
      <c r="L8" s="307">
        <v>127.18129999999999</v>
      </c>
      <c r="M8" s="305">
        <v>238.0428</v>
      </c>
      <c r="N8" s="307"/>
      <c r="O8" s="307">
        <v>379.45870000000002</v>
      </c>
      <c r="P8" s="307">
        <v>143.94460000000001</v>
      </c>
      <c r="Q8" s="305">
        <v>248.1344</v>
      </c>
      <c r="R8" s="307"/>
      <c r="S8" s="307">
        <v>389.83730000000003</v>
      </c>
      <c r="T8" s="307">
        <v>143.83019999999999</v>
      </c>
      <c r="U8" s="305">
        <v>255.11369999999999</v>
      </c>
    </row>
    <row r="9" spans="1:24" x14ac:dyDescent="0.2">
      <c r="A9" s="303">
        <v>1977</v>
      </c>
      <c r="B9" s="304"/>
      <c r="C9" s="305">
        <v>316.11930000000001</v>
      </c>
      <c r="D9" s="305">
        <v>109.6016</v>
      </c>
      <c r="E9" s="306">
        <v>203.72649999999999</v>
      </c>
      <c r="F9" s="307"/>
      <c r="G9" s="307">
        <v>305.1035</v>
      </c>
      <c r="H9" s="307">
        <v>103.6884</v>
      </c>
      <c r="I9" s="305">
        <v>195.75319999999999</v>
      </c>
      <c r="J9" s="307"/>
      <c r="K9" s="307">
        <v>360.423</v>
      </c>
      <c r="L9" s="307">
        <v>121.8905</v>
      </c>
      <c r="M9" s="305">
        <v>230.24510000000001</v>
      </c>
      <c r="N9" s="307"/>
      <c r="O9" s="307">
        <v>372.40969999999999</v>
      </c>
      <c r="P9" s="307">
        <v>145.62180000000001</v>
      </c>
      <c r="Q9" s="305">
        <v>246.53319999999999</v>
      </c>
      <c r="R9" s="307"/>
      <c r="S9" s="307">
        <v>406.32310000000001</v>
      </c>
      <c r="T9" s="307">
        <v>152.8836</v>
      </c>
      <c r="U9" s="305">
        <v>267.40069999999997</v>
      </c>
    </row>
    <row r="10" spans="1:24" x14ac:dyDescent="0.2">
      <c r="A10" s="303">
        <v>1979</v>
      </c>
      <c r="B10" s="304"/>
      <c r="C10" s="305">
        <v>318.70159999999998</v>
      </c>
      <c r="D10" s="305">
        <v>110.5506</v>
      </c>
      <c r="E10" s="306">
        <v>205.7533</v>
      </c>
      <c r="F10" s="307"/>
      <c r="G10" s="307">
        <v>308.0188</v>
      </c>
      <c r="H10" s="307">
        <v>104.43940000000001</v>
      </c>
      <c r="I10" s="305">
        <v>197.87309999999999</v>
      </c>
      <c r="J10" s="307"/>
      <c r="K10" s="307">
        <v>344.89159999999998</v>
      </c>
      <c r="L10" s="307">
        <v>120.45229999999999</v>
      </c>
      <c r="M10" s="305">
        <v>222.28630000000001</v>
      </c>
      <c r="N10" s="307"/>
      <c r="O10" s="307">
        <v>384.02449999999999</v>
      </c>
      <c r="P10" s="307">
        <v>149.49719999999999</v>
      </c>
      <c r="Q10" s="305">
        <v>253.97389999999999</v>
      </c>
      <c r="R10" s="307"/>
      <c r="S10" s="307">
        <v>402.6336</v>
      </c>
      <c r="T10" s="307">
        <v>154.59649999999999</v>
      </c>
      <c r="U10" s="305">
        <v>266.87060000000002</v>
      </c>
    </row>
    <row r="11" spans="1:24" x14ac:dyDescent="0.2">
      <c r="A11" s="303">
        <v>1981</v>
      </c>
      <c r="B11" s="304"/>
      <c r="C11" s="305">
        <v>303.86590000000001</v>
      </c>
      <c r="D11" s="305">
        <v>106.6768</v>
      </c>
      <c r="E11" s="306">
        <v>197.18790000000001</v>
      </c>
      <c r="F11" s="307"/>
      <c r="G11" s="307">
        <v>293.66329999999999</v>
      </c>
      <c r="H11" s="307">
        <v>100.8263</v>
      </c>
      <c r="I11" s="305">
        <v>189.64320000000001</v>
      </c>
      <c r="J11" s="307"/>
      <c r="K11" s="307">
        <v>324.2525</v>
      </c>
      <c r="L11" s="307">
        <v>110.5324</v>
      </c>
      <c r="M11" s="305">
        <v>207.7088</v>
      </c>
      <c r="N11" s="307"/>
      <c r="O11" s="307">
        <v>368.25670000000002</v>
      </c>
      <c r="P11" s="307">
        <v>147.8193</v>
      </c>
      <c r="Q11" s="305">
        <v>246.71019999999999</v>
      </c>
      <c r="R11" s="307"/>
      <c r="S11" s="307">
        <v>387.92619999999999</v>
      </c>
      <c r="T11" s="307">
        <v>147.09370000000001</v>
      </c>
      <c r="U11" s="305">
        <v>255.67439999999999</v>
      </c>
    </row>
    <row r="12" spans="1:24" x14ac:dyDescent="0.2">
      <c r="A12" s="303">
        <v>1983</v>
      </c>
      <c r="B12" s="304"/>
      <c r="C12" s="305">
        <v>298.01710000000003</v>
      </c>
      <c r="D12" s="305">
        <v>105.1992</v>
      </c>
      <c r="E12" s="306">
        <v>193.8407</v>
      </c>
      <c r="F12" s="307"/>
      <c r="G12" s="307">
        <v>287.1671</v>
      </c>
      <c r="H12" s="307">
        <v>99.491429999999994</v>
      </c>
      <c r="I12" s="305">
        <v>186.0282</v>
      </c>
      <c r="J12" s="307"/>
      <c r="K12" s="307">
        <v>332.16320000000002</v>
      </c>
      <c r="L12" s="307">
        <v>111.2413</v>
      </c>
      <c r="M12" s="305">
        <v>212.40940000000001</v>
      </c>
      <c r="N12" s="307"/>
      <c r="O12" s="307">
        <v>364.67140000000001</v>
      </c>
      <c r="P12" s="307">
        <v>145.5513</v>
      </c>
      <c r="Q12" s="305">
        <v>243.9939</v>
      </c>
      <c r="R12" s="307"/>
      <c r="S12" s="307">
        <v>365.70150000000001</v>
      </c>
      <c r="T12" s="307">
        <v>138.48079999999999</v>
      </c>
      <c r="U12" s="305">
        <v>241.1131</v>
      </c>
    </row>
    <row r="13" spans="1:24" x14ac:dyDescent="0.2">
      <c r="A13" s="303">
        <v>1985</v>
      </c>
      <c r="B13" s="304"/>
      <c r="C13" s="305">
        <v>289.71039999999999</v>
      </c>
      <c r="D13" s="305">
        <v>105.3189</v>
      </c>
      <c r="E13" s="306">
        <v>190.31039999999999</v>
      </c>
      <c r="F13" s="307"/>
      <c r="G13" s="307">
        <v>279.8741</v>
      </c>
      <c r="H13" s="307">
        <v>99.429150000000007</v>
      </c>
      <c r="I13" s="305">
        <v>182.8964</v>
      </c>
      <c r="J13" s="307"/>
      <c r="K13" s="307">
        <v>318.54739999999998</v>
      </c>
      <c r="L13" s="307">
        <v>113.1982</v>
      </c>
      <c r="M13" s="305">
        <v>207.7183</v>
      </c>
      <c r="N13" s="307"/>
      <c r="O13" s="307">
        <v>352.69760000000002</v>
      </c>
      <c r="P13" s="307">
        <v>147.1953</v>
      </c>
      <c r="Q13" s="305">
        <v>239.24340000000001</v>
      </c>
      <c r="R13" s="307"/>
      <c r="S13" s="307">
        <v>347.44229999999999</v>
      </c>
      <c r="T13" s="307">
        <v>134.67490000000001</v>
      </c>
      <c r="U13" s="305">
        <v>230.97450000000001</v>
      </c>
    </row>
    <row r="14" spans="1:24" x14ac:dyDescent="0.2">
      <c r="A14" s="303">
        <v>1987</v>
      </c>
      <c r="B14" s="304"/>
      <c r="C14" s="305">
        <v>270.65600000000001</v>
      </c>
      <c r="D14" s="305">
        <v>100.1036</v>
      </c>
      <c r="E14" s="306">
        <v>178.98580000000001</v>
      </c>
      <c r="F14" s="307"/>
      <c r="G14" s="307">
        <v>261.35789999999997</v>
      </c>
      <c r="H14" s="307">
        <v>94.574250000000006</v>
      </c>
      <c r="I14" s="305">
        <v>171.95160000000001</v>
      </c>
      <c r="J14" s="307"/>
      <c r="K14" s="307">
        <v>288.28399999999999</v>
      </c>
      <c r="L14" s="307">
        <v>108.40989999999999</v>
      </c>
      <c r="M14" s="305">
        <v>192.02119999999999</v>
      </c>
      <c r="N14" s="307"/>
      <c r="O14" s="307">
        <v>337.83890000000002</v>
      </c>
      <c r="P14" s="307">
        <v>140.09030000000001</v>
      </c>
      <c r="Q14" s="305">
        <v>229.0403</v>
      </c>
      <c r="R14" s="307"/>
      <c r="S14" s="307">
        <v>318.85399999999998</v>
      </c>
      <c r="T14" s="307">
        <v>123.78440000000001</v>
      </c>
      <c r="U14" s="305">
        <v>212.15780000000001</v>
      </c>
    </row>
    <row r="15" spans="1:24" x14ac:dyDescent="0.2">
      <c r="A15" s="303">
        <v>1989</v>
      </c>
      <c r="B15" s="304"/>
      <c r="C15" s="305">
        <v>247.2895</v>
      </c>
      <c r="D15" s="305">
        <v>94.501779999999997</v>
      </c>
      <c r="E15" s="306">
        <v>165.2901</v>
      </c>
      <c r="F15" s="307"/>
      <c r="G15" s="307">
        <v>237.75149999999999</v>
      </c>
      <c r="H15" s="307">
        <v>89.312709999999996</v>
      </c>
      <c r="I15" s="305">
        <v>158.328</v>
      </c>
      <c r="J15" s="307"/>
      <c r="K15" s="307">
        <v>266.43880000000001</v>
      </c>
      <c r="L15" s="307">
        <v>100.9243</v>
      </c>
      <c r="M15" s="305">
        <v>177.62459999999999</v>
      </c>
      <c r="N15" s="307"/>
      <c r="O15" s="307">
        <v>314.11669999999998</v>
      </c>
      <c r="P15" s="307">
        <v>132.733</v>
      </c>
      <c r="Q15" s="305">
        <v>214.4325</v>
      </c>
      <c r="R15" s="307"/>
      <c r="S15" s="307">
        <v>297.77550000000002</v>
      </c>
      <c r="T15" s="307">
        <v>115.2762</v>
      </c>
      <c r="U15" s="305">
        <v>197.96940000000001</v>
      </c>
    </row>
    <row r="16" spans="1:24" x14ac:dyDescent="0.2">
      <c r="A16" s="303">
        <v>1991</v>
      </c>
      <c r="B16" s="304"/>
      <c r="C16" s="305">
        <v>229.55</v>
      </c>
      <c r="D16" s="305">
        <v>88.181340000000006</v>
      </c>
      <c r="E16" s="306">
        <v>154.04939999999999</v>
      </c>
      <c r="F16" s="307"/>
      <c r="G16" s="307">
        <v>221.81049999999999</v>
      </c>
      <c r="H16" s="307">
        <v>84.097719999999995</v>
      </c>
      <c r="I16" s="305">
        <v>148.505</v>
      </c>
      <c r="J16" s="307"/>
      <c r="K16" s="307">
        <v>246.27010000000001</v>
      </c>
      <c r="L16" s="307">
        <v>90.448689999999999</v>
      </c>
      <c r="M16" s="305">
        <v>162.98769999999999</v>
      </c>
      <c r="N16" s="307"/>
      <c r="O16" s="307">
        <v>284.12560000000002</v>
      </c>
      <c r="P16" s="307">
        <v>120.3707</v>
      </c>
      <c r="Q16" s="305">
        <v>194.44970000000001</v>
      </c>
      <c r="R16" s="307"/>
      <c r="S16" s="307">
        <v>265.38560000000001</v>
      </c>
      <c r="T16" s="307">
        <v>101.5658</v>
      </c>
      <c r="U16" s="305">
        <v>176.25720000000001</v>
      </c>
    </row>
    <row r="17" spans="1:21" x14ac:dyDescent="0.2">
      <c r="A17" s="303">
        <v>1993</v>
      </c>
      <c r="B17" s="304"/>
      <c r="C17" s="305">
        <v>216.61490000000001</v>
      </c>
      <c r="D17" s="305">
        <v>81.337230000000005</v>
      </c>
      <c r="E17" s="306">
        <v>144.6191</v>
      </c>
      <c r="F17" s="307"/>
      <c r="G17" s="307">
        <v>208.30109999999999</v>
      </c>
      <c r="H17" s="307">
        <v>76.866910000000004</v>
      </c>
      <c r="I17" s="305">
        <v>138.5462</v>
      </c>
      <c r="J17" s="307"/>
      <c r="K17" s="307">
        <v>236.9101</v>
      </c>
      <c r="L17" s="307">
        <v>88.954310000000007</v>
      </c>
      <c r="M17" s="305">
        <v>158.22389999999999</v>
      </c>
      <c r="N17" s="307"/>
      <c r="O17" s="307">
        <v>274.34460000000001</v>
      </c>
      <c r="P17" s="307">
        <v>112.3045</v>
      </c>
      <c r="Q17" s="305">
        <v>186.25370000000001</v>
      </c>
      <c r="R17" s="307"/>
      <c r="S17" s="307">
        <v>253.5933</v>
      </c>
      <c r="T17" s="307">
        <v>101.6656</v>
      </c>
      <c r="U17" s="305">
        <v>170.95529999999999</v>
      </c>
    </row>
    <row r="18" spans="1:21" s="3" customFormat="1" x14ac:dyDescent="0.2">
      <c r="A18" s="303">
        <v>1994</v>
      </c>
      <c r="B18" s="304"/>
      <c r="C18" s="305">
        <v>216.23887041874565</v>
      </c>
      <c r="D18" s="305">
        <v>81.220780441019244</v>
      </c>
      <c r="E18" s="306">
        <v>144.46027691550913</v>
      </c>
      <c r="F18" s="307"/>
      <c r="G18" s="307">
        <v>208.18455259902689</v>
      </c>
      <c r="H18" s="307">
        <v>76.939820185954545</v>
      </c>
      <c r="I18" s="305">
        <v>138.62217279920441</v>
      </c>
      <c r="J18" s="307"/>
      <c r="K18" s="307">
        <v>233.42678895668308</v>
      </c>
      <c r="L18" s="307">
        <v>89.417525154670059</v>
      </c>
      <c r="M18" s="305">
        <v>157.09971192403546</v>
      </c>
      <c r="N18" s="307"/>
      <c r="O18" s="307">
        <v>273.33924551004668</v>
      </c>
      <c r="P18" s="307">
        <v>109.06553903210747</v>
      </c>
      <c r="Q18" s="305">
        <v>183.85669711939767</v>
      </c>
      <c r="R18" s="307"/>
      <c r="S18" s="307">
        <v>255.00847241902756</v>
      </c>
      <c r="T18" s="307">
        <v>104.85790048392177</v>
      </c>
      <c r="U18" s="305">
        <v>173.41244252377606</v>
      </c>
    </row>
    <row r="19" spans="1:21" x14ac:dyDescent="0.2">
      <c r="A19" s="303">
        <v>1995</v>
      </c>
      <c r="B19" s="304"/>
      <c r="C19" s="305">
        <v>208.49768708429394</v>
      </c>
      <c r="D19" s="305">
        <v>77.63033215208759</v>
      </c>
      <c r="E19" s="306">
        <v>139.06353492946374</v>
      </c>
      <c r="F19" s="307"/>
      <c r="G19" s="307">
        <v>200.60524830021063</v>
      </c>
      <c r="H19" s="307">
        <v>73.470124008992059</v>
      </c>
      <c r="I19" s="305">
        <v>133.35750370426447</v>
      </c>
      <c r="J19" s="307"/>
      <c r="K19" s="307">
        <v>229.39610235572806</v>
      </c>
      <c r="L19" s="307">
        <v>81.728342900739548</v>
      </c>
      <c r="M19" s="305">
        <v>151.0783231972901</v>
      </c>
      <c r="N19" s="307"/>
      <c r="O19" s="307">
        <v>258.87223117562132</v>
      </c>
      <c r="P19" s="307">
        <v>105.9484977125792</v>
      </c>
      <c r="Q19" s="305">
        <v>175.98884245962407</v>
      </c>
      <c r="R19" s="307"/>
      <c r="S19" s="307">
        <v>255.23210365556534</v>
      </c>
      <c r="T19" s="307">
        <v>104.07072747019826</v>
      </c>
      <c r="U19" s="305">
        <v>172.86526633346548</v>
      </c>
    </row>
    <row r="20" spans="1:21" s="3" customFormat="1" x14ac:dyDescent="0.2">
      <c r="A20" s="303">
        <v>1996</v>
      </c>
      <c r="B20" s="304"/>
      <c r="C20" s="305">
        <v>198.8444595610427</v>
      </c>
      <c r="D20" s="305">
        <v>73.625922428948044</v>
      </c>
      <c r="E20" s="306">
        <v>132.55634298940188</v>
      </c>
      <c r="F20" s="307"/>
      <c r="G20" s="307">
        <v>191.6353627844021</v>
      </c>
      <c r="H20" s="307">
        <v>70.092277075337222</v>
      </c>
      <c r="I20" s="305">
        <v>127.48813711891931</v>
      </c>
      <c r="J20" s="307"/>
      <c r="K20" s="307">
        <v>216.49102865246482</v>
      </c>
      <c r="L20" s="307">
        <v>80.374285236729619</v>
      </c>
      <c r="M20" s="305">
        <v>144.57842707638022</v>
      </c>
      <c r="N20" s="307"/>
      <c r="O20" s="307">
        <v>248.75924829294414</v>
      </c>
      <c r="P20" s="307">
        <v>97.251281321029765</v>
      </c>
      <c r="Q20" s="305">
        <v>166.68272524820688</v>
      </c>
      <c r="R20" s="307"/>
      <c r="S20" s="307">
        <v>230.23939249076949</v>
      </c>
      <c r="T20" s="307">
        <v>89.906332739611315</v>
      </c>
      <c r="U20" s="305">
        <v>154.10116915238876</v>
      </c>
    </row>
    <row r="21" spans="1:21" x14ac:dyDescent="0.2">
      <c r="A21" s="303">
        <v>1997</v>
      </c>
      <c r="B21" s="304"/>
      <c r="C21" s="305">
        <v>184.85501841938552</v>
      </c>
      <c r="D21" s="305">
        <v>69.027017236845282</v>
      </c>
      <c r="E21" s="306">
        <v>123.74597889625029</v>
      </c>
      <c r="F21" s="307"/>
      <c r="G21" s="307">
        <v>177.79092027088393</v>
      </c>
      <c r="H21" s="307">
        <v>65.396568076090603</v>
      </c>
      <c r="I21" s="305">
        <v>118.67434938665416</v>
      </c>
      <c r="J21" s="307"/>
      <c r="K21" s="307">
        <v>202.5452174791032</v>
      </c>
      <c r="L21" s="307">
        <v>75.973233757202919</v>
      </c>
      <c r="M21" s="305">
        <v>135.76543140893236</v>
      </c>
      <c r="N21" s="307"/>
      <c r="O21" s="307">
        <v>230.94909510641889</v>
      </c>
      <c r="P21" s="307">
        <v>94.256472857323061</v>
      </c>
      <c r="Q21" s="305">
        <v>157.24383515098131</v>
      </c>
      <c r="R21" s="307"/>
      <c r="S21" s="307">
        <v>223.76169907829927</v>
      </c>
      <c r="T21" s="307">
        <v>82.27043391097321</v>
      </c>
      <c r="U21" s="305">
        <v>147.25502707064925</v>
      </c>
    </row>
    <row r="22" spans="1:21" s="3" customFormat="1" x14ac:dyDescent="0.2">
      <c r="A22" s="303">
        <v>1998</v>
      </c>
      <c r="B22" s="304"/>
      <c r="C22" s="305">
        <v>176.29834374204097</v>
      </c>
      <c r="D22" s="305">
        <v>65.955577004134369</v>
      </c>
      <c r="E22" s="306">
        <v>118.21201177329488</v>
      </c>
      <c r="F22" s="307"/>
      <c r="G22" s="307">
        <v>169.98545084046748</v>
      </c>
      <c r="H22" s="307">
        <v>62.866549379464772</v>
      </c>
      <c r="I22" s="305">
        <v>113.78504503942597</v>
      </c>
      <c r="J22" s="307"/>
      <c r="K22" s="307">
        <v>188.23840883302177</v>
      </c>
      <c r="L22" s="307">
        <v>68.951300232130677</v>
      </c>
      <c r="M22" s="305">
        <v>125.45275463309639</v>
      </c>
      <c r="N22" s="307"/>
      <c r="O22" s="307">
        <v>221.96947060377011</v>
      </c>
      <c r="P22" s="307">
        <v>89.390510807388623</v>
      </c>
      <c r="Q22" s="305">
        <v>150.47326066432672</v>
      </c>
      <c r="R22" s="307"/>
      <c r="S22" s="307">
        <v>203.4831878713909</v>
      </c>
      <c r="T22" s="307">
        <v>74.885723764559771</v>
      </c>
      <c r="U22" s="305">
        <v>134.14555811414817</v>
      </c>
    </row>
    <row r="23" spans="1:21" x14ac:dyDescent="0.2">
      <c r="A23" s="303">
        <v>1999</v>
      </c>
      <c r="B23" s="304"/>
      <c r="C23" s="305">
        <v>165.74723577582574</v>
      </c>
      <c r="D23" s="305">
        <v>60.354292426423285</v>
      </c>
      <c r="E23" s="306">
        <v>110.36747432781453</v>
      </c>
      <c r="F23" s="307"/>
      <c r="G23" s="307">
        <v>158.66223739099553</v>
      </c>
      <c r="H23" s="307">
        <v>57.333248607898113</v>
      </c>
      <c r="I23" s="305">
        <v>105.58734707344773</v>
      </c>
      <c r="J23" s="307"/>
      <c r="K23" s="307">
        <v>188.18777723075442</v>
      </c>
      <c r="L23" s="307">
        <v>63.579113660085724</v>
      </c>
      <c r="M23" s="305">
        <v>122.74580898296136</v>
      </c>
      <c r="N23" s="307"/>
      <c r="O23" s="307">
        <v>211.78949937847591</v>
      </c>
      <c r="P23" s="307">
        <v>82.835552679410569</v>
      </c>
      <c r="Q23" s="305">
        <v>142.49943825081382</v>
      </c>
      <c r="R23" s="307"/>
      <c r="S23" s="307">
        <v>195.44731617840822</v>
      </c>
      <c r="T23" s="307">
        <v>70.758555135075355</v>
      </c>
      <c r="U23" s="305">
        <v>128.26082529889521</v>
      </c>
    </row>
    <row r="24" spans="1:21" s="3" customFormat="1" x14ac:dyDescent="0.2">
      <c r="A24" s="303">
        <v>2000</v>
      </c>
      <c r="B24" s="304"/>
      <c r="C24" s="305">
        <v>153.43664166250235</v>
      </c>
      <c r="D24" s="305">
        <v>55.095297757393197</v>
      </c>
      <c r="E24" s="306">
        <v>101.83213645403116</v>
      </c>
      <c r="F24" s="307"/>
      <c r="G24" s="307">
        <v>148.24556728802207</v>
      </c>
      <c r="H24" s="307">
        <v>52.160989069214089</v>
      </c>
      <c r="I24" s="305">
        <v>97.974665808439397</v>
      </c>
      <c r="J24" s="307"/>
      <c r="K24" s="307">
        <v>166.76329385162268</v>
      </c>
      <c r="L24" s="307">
        <v>62.527794415703156</v>
      </c>
      <c r="M24" s="305">
        <v>112.20061753259458</v>
      </c>
      <c r="N24" s="307"/>
      <c r="O24" s="307">
        <v>191.24805352946927</v>
      </c>
      <c r="P24" s="307">
        <v>75.16008038393629</v>
      </c>
      <c r="Q24" s="305">
        <v>128.95654786135785</v>
      </c>
      <c r="R24" s="307"/>
      <c r="S24" s="307">
        <v>167.65962951282449</v>
      </c>
      <c r="T24" s="307">
        <v>62.503002187928821</v>
      </c>
      <c r="U24" s="305">
        <v>111.29201209237249</v>
      </c>
    </row>
    <row r="25" spans="1:21" x14ac:dyDescent="0.2">
      <c r="A25" s="303">
        <v>2001</v>
      </c>
      <c r="B25" s="304"/>
      <c r="C25" s="305">
        <v>144.01355494870867</v>
      </c>
      <c r="D25" s="305">
        <v>52.252364958333878</v>
      </c>
      <c r="E25" s="306">
        <v>96.007480202072557</v>
      </c>
      <c r="F25" s="307"/>
      <c r="G25" s="307">
        <v>139.30097988273243</v>
      </c>
      <c r="H25" s="307">
        <v>49.634217326942604</v>
      </c>
      <c r="I25" s="305">
        <v>92.530292039169311</v>
      </c>
      <c r="J25" s="307"/>
      <c r="K25" s="307">
        <v>162.9369281150862</v>
      </c>
      <c r="L25" s="307">
        <v>60.195817102796447</v>
      </c>
      <c r="M25" s="305">
        <v>109.21535623905505</v>
      </c>
      <c r="N25" s="307"/>
      <c r="O25" s="307">
        <v>175.18425802598145</v>
      </c>
      <c r="P25" s="307">
        <v>69.335814217725328</v>
      </c>
      <c r="Q25" s="305">
        <v>118.54963795497531</v>
      </c>
      <c r="R25" s="307"/>
      <c r="S25" s="307">
        <v>152.97358762474437</v>
      </c>
      <c r="T25" s="307">
        <v>59.738646139877204</v>
      </c>
      <c r="U25" s="305">
        <v>103.42770795278162</v>
      </c>
    </row>
    <row r="26" spans="1:21" s="3" customFormat="1" x14ac:dyDescent="0.2">
      <c r="A26" s="303">
        <v>2002</v>
      </c>
      <c r="B26" s="304"/>
      <c r="C26" s="305">
        <v>134.73294794417234</v>
      </c>
      <c r="D26" s="305">
        <v>48.906720706250454</v>
      </c>
      <c r="E26" s="306">
        <v>89.918599809214271</v>
      </c>
      <c r="F26" s="307"/>
      <c r="G26" s="307">
        <v>130.051896844227</v>
      </c>
      <c r="H26" s="307">
        <v>46.293267213597034</v>
      </c>
      <c r="I26" s="305">
        <v>86.445769994932959</v>
      </c>
      <c r="J26" s="307"/>
      <c r="K26" s="307">
        <v>153.1408021000797</v>
      </c>
      <c r="L26" s="307">
        <v>54.60977844718365</v>
      </c>
      <c r="M26" s="305">
        <v>101.83217216381304</v>
      </c>
      <c r="N26" s="307"/>
      <c r="O26" s="307">
        <v>165.16264097125202</v>
      </c>
      <c r="P26" s="307">
        <v>67.385368638037093</v>
      </c>
      <c r="Q26" s="305">
        <v>112.92290843469455</v>
      </c>
      <c r="R26" s="307"/>
      <c r="S26" s="307">
        <v>146.21340541872047</v>
      </c>
      <c r="T26" s="307">
        <v>54.887906824256383</v>
      </c>
      <c r="U26" s="305">
        <v>97.575978925324321</v>
      </c>
    </row>
    <row r="27" spans="1:21" x14ac:dyDescent="0.2">
      <c r="A27" s="303">
        <v>2003</v>
      </c>
      <c r="B27" s="304"/>
      <c r="C27" s="305">
        <v>127.3544807375403</v>
      </c>
      <c r="D27" s="305">
        <v>44.651444708800824</v>
      </c>
      <c r="E27" s="306">
        <v>84.22513577458281</v>
      </c>
      <c r="F27" s="307"/>
      <c r="G27" s="307">
        <v>122.66481482201912</v>
      </c>
      <c r="H27" s="307">
        <v>42.37967469387069</v>
      </c>
      <c r="I27" s="305">
        <v>80.911556921712759</v>
      </c>
      <c r="J27" s="307"/>
      <c r="K27" s="307">
        <v>139.85675528199988</v>
      </c>
      <c r="L27" s="307">
        <v>50.381805197168923</v>
      </c>
      <c r="M27" s="305">
        <v>93.33420090136751</v>
      </c>
      <c r="N27" s="307"/>
      <c r="O27" s="307">
        <v>163.58163019103336</v>
      </c>
      <c r="P27" s="307">
        <v>61.704733187052305</v>
      </c>
      <c r="Q27" s="305">
        <v>109.23242413168978</v>
      </c>
      <c r="R27" s="307"/>
      <c r="S27" s="307">
        <v>131.14889858309851</v>
      </c>
      <c r="T27" s="307">
        <v>44.827995392141595</v>
      </c>
      <c r="U27" s="305">
        <v>85.33870158807305</v>
      </c>
    </row>
    <row r="28" spans="1:21" s="3" customFormat="1" x14ac:dyDescent="0.2">
      <c r="A28" s="303">
        <v>2004</v>
      </c>
      <c r="B28" s="304"/>
      <c r="C28" s="305">
        <v>116.1800830127376</v>
      </c>
      <c r="D28" s="305">
        <v>40.14217904796628</v>
      </c>
      <c r="E28" s="306">
        <v>76.620096055648958</v>
      </c>
      <c r="F28" s="307"/>
      <c r="G28" s="307">
        <v>112.14204755287304</v>
      </c>
      <c r="H28" s="307">
        <v>37.768546142777005</v>
      </c>
      <c r="I28" s="305">
        <v>73.551155567150218</v>
      </c>
      <c r="J28" s="307"/>
      <c r="K28" s="307">
        <v>120.95400875815655</v>
      </c>
      <c r="L28" s="307">
        <v>47.793213552999262</v>
      </c>
      <c r="M28" s="305">
        <v>83.002829088389603</v>
      </c>
      <c r="N28" s="307"/>
      <c r="O28" s="307">
        <v>147.9772461281942</v>
      </c>
      <c r="P28" s="307">
        <v>55.749370437199119</v>
      </c>
      <c r="Q28" s="305">
        <v>98.913748710749445</v>
      </c>
      <c r="R28" s="307"/>
      <c r="S28" s="307">
        <v>129.86973431543095</v>
      </c>
      <c r="T28" s="307">
        <v>44.819359256285665</v>
      </c>
      <c r="U28" s="305">
        <v>84.89176283768262</v>
      </c>
    </row>
    <row r="29" spans="1:21" x14ac:dyDescent="0.2">
      <c r="A29" s="303">
        <v>2005</v>
      </c>
      <c r="B29" s="304"/>
      <c r="C29" s="305">
        <v>108.51989007844158</v>
      </c>
      <c r="D29" s="305">
        <v>36.92568111969932</v>
      </c>
      <c r="E29" s="306">
        <v>71.33912195516325</v>
      </c>
      <c r="F29" s="307"/>
      <c r="G29" s="307">
        <v>103.9211711647533</v>
      </c>
      <c r="H29" s="307">
        <v>34.666083210105491</v>
      </c>
      <c r="I29" s="305">
        <v>68.043707930178599</v>
      </c>
      <c r="J29" s="307"/>
      <c r="K29" s="307">
        <v>121.42386942180423</v>
      </c>
      <c r="L29" s="307">
        <v>41.756689817014561</v>
      </c>
      <c r="M29" s="305">
        <v>80.158586520729457</v>
      </c>
      <c r="N29" s="307"/>
      <c r="O29" s="307">
        <v>141.93805610647073</v>
      </c>
      <c r="P29" s="307">
        <v>52.815178612513307</v>
      </c>
      <c r="Q29" s="305">
        <v>94.702078917943652</v>
      </c>
      <c r="R29" s="307"/>
      <c r="S29" s="307">
        <v>117.0483268876165</v>
      </c>
      <c r="T29" s="307">
        <v>42.690659099049213</v>
      </c>
      <c r="U29" s="305">
        <v>78.005753703141337</v>
      </c>
    </row>
    <row r="30" spans="1:21" s="3" customFormat="1" x14ac:dyDescent="0.2">
      <c r="A30" s="303">
        <v>2006</v>
      </c>
      <c r="B30" s="304"/>
      <c r="C30" s="305">
        <v>99.450691718822938</v>
      </c>
      <c r="D30" s="305">
        <v>34.348609435712213</v>
      </c>
      <c r="E30" s="306">
        <v>65.757567963197602</v>
      </c>
      <c r="F30" s="307"/>
      <c r="G30" s="307">
        <v>95.845276357130729</v>
      </c>
      <c r="H30" s="307">
        <v>32.263051039453941</v>
      </c>
      <c r="I30" s="305">
        <v>63.011562565481434</v>
      </c>
      <c r="J30" s="307"/>
      <c r="K30" s="307">
        <v>108.56848859488588</v>
      </c>
      <c r="L30" s="307">
        <v>36.602553221203486</v>
      </c>
      <c r="M30" s="305">
        <v>71.361906720014687</v>
      </c>
      <c r="N30" s="307"/>
      <c r="O30" s="307">
        <v>125.3005928969459</v>
      </c>
      <c r="P30" s="307">
        <v>49.867279626750459</v>
      </c>
      <c r="Q30" s="305">
        <v>85.575073186844506</v>
      </c>
      <c r="R30" s="307"/>
      <c r="S30" s="307">
        <v>110.08032424530165</v>
      </c>
      <c r="T30" s="307">
        <v>41.348998018137827</v>
      </c>
      <c r="U30" s="305">
        <v>74.117578124113493</v>
      </c>
    </row>
    <row r="31" spans="1:21" x14ac:dyDescent="0.2">
      <c r="A31" s="303">
        <v>2007</v>
      </c>
      <c r="B31" s="304"/>
      <c r="C31" s="305">
        <v>94.239845444612513</v>
      </c>
      <c r="D31" s="305">
        <v>31.260589066084094</v>
      </c>
      <c r="E31" s="306">
        <v>61.681971511971675</v>
      </c>
      <c r="F31" s="307"/>
      <c r="G31" s="307">
        <v>90.05871182956659</v>
      </c>
      <c r="H31" s="307">
        <v>29.291985141992967</v>
      </c>
      <c r="I31" s="305">
        <v>58.70629680101078</v>
      </c>
      <c r="J31" s="307"/>
      <c r="K31" s="307">
        <v>98.513185756488809</v>
      </c>
      <c r="L31" s="307">
        <v>34.685801927618904</v>
      </c>
      <c r="M31" s="305">
        <v>65.672419758789175</v>
      </c>
      <c r="N31" s="307"/>
      <c r="O31" s="307">
        <v>127.76926442924649</v>
      </c>
      <c r="P31" s="307">
        <v>45.805418724955132</v>
      </c>
      <c r="Q31" s="305">
        <v>84.596552547569843</v>
      </c>
      <c r="R31" s="307"/>
      <c r="S31" s="307">
        <v>106.76157889756253</v>
      </c>
      <c r="T31" s="307">
        <v>35.399697083530029</v>
      </c>
      <c r="U31" s="305">
        <v>69.540616509497781</v>
      </c>
    </row>
    <row r="32" spans="1:21" s="3" customFormat="1" x14ac:dyDescent="0.2">
      <c r="A32" s="303">
        <v>2008</v>
      </c>
      <c r="B32" s="304"/>
      <c r="C32" s="305">
        <v>88.454252710189024</v>
      </c>
      <c r="D32" s="305">
        <v>29.982399439247018</v>
      </c>
      <c r="E32" s="306">
        <v>58.273439768599651</v>
      </c>
      <c r="F32" s="307"/>
      <c r="G32" s="307">
        <v>85.129756605130041</v>
      </c>
      <c r="H32" s="307">
        <v>28.3834643767328</v>
      </c>
      <c r="I32" s="305">
        <v>55.899946029775499</v>
      </c>
      <c r="J32" s="307"/>
      <c r="K32" s="307">
        <v>93.061140881324405</v>
      </c>
      <c r="L32" s="307">
        <v>31.846319502195222</v>
      </c>
      <c r="M32" s="305">
        <v>61.567502214756587</v>
      </c>
      <c r="N32" s="307"/>
      <c r="O32" s="307">
        <v>115.69834776768653</v>
      </c>
      <c r="P32" s="307">
        <v>42.393754148156262</v>
      </c>
      <c r="Q32" s="305">
        <v>77.150360889069717</v>
      </c>
      <c r="R32" s="307"/>
      <c r="S32" s="307">
        <v>93.726619792485636</v>
      </c>
      <c r="T32" s="307">
        <v>33.392681881183115</v>
      </c>
      <c r="U32" s="305">
        <v>62.321436508517642</v>
      </c>
    </row>
    <row r="33" spans="1:23" x14ac:dyDescent="0.2">
      <c r="A33" s="303">
        <v>2009</v>
      </c>
      <c r="B33" s="304"/>
      <c r="C33" s="305">
        <v>81.718244794438689</v>
      </c>
      <c r="D33" s="305">
        <v>26.025092339723759</v>
      </c>
      <c r="E33" s="306">
        <v>52.998096387992867</v>
      </c>
      <c r="F33" s="307"/>
      <c r="G33" s="307">
        <v>78.718559169065045</v>
      </c>
      <c r="H33" s="307">
        <v>24.206084502112141</v>
      </c>
      <c r="I33" s="305">
        <v>50.653849108451375</v>
      </c>
      <c r="J33" s="307"/>
      <c r="K33" s="307">
        <v>91.327072651187265</v>
      </c>
      <c r="L33" s="307">
        <v>29.949709347006731</v>
      </c>
      <c r="M33" s="305">
        <v>59.842362725231467</v>
      </c>
      <c r="N33" s="307"/>
      <c r="O33" s="307">
        <v>102.57439409563304</v>
      </c>
      <c r="P33" s="307">
        <v>38.229377296153835</v>
      </c>
      <c r="Q33" s="305">
        <v>68.83621075574321</v>
      </c>
      <c r="R33" s="307"/>
      <c r="S33" s="307">
        <v>88.610311542606127</v>
      </c>
      <c r="T33" s="307">
        <v>33.2653093166536</v>
      </c>
      <c r="U33" s="305">
        <v>59.838993910542314</v>
      </c>
    </row>
    <row r="34" spans="1:23" s="3" customFormat="1" x14ac:dyDescent="0.2">
      <c r="A34" s="303">
        <v>2010</v>
      </c>
      <c r="B34" s="304"/>
      <c r="C34" s="305">
        <v>78.462047710503199</v>
      </c>
      <c r="D34" s="305">
        <v>24.902704642062808</v>
      </c>
      <c r="E34" s="306">
        <v>50.876566456971844</v>
      </c>
      <c r="F34" s="307"/>
      <c r="G34" s="307">
        <v>75.441361092537107</v>
      </c>
      <c r="H34" s="307">
        <v>23.42981925504624</v>
      </c>
      <c r="I34" s="305">
        <v>48.698905460869966</v>
      </c>
      <c r="J34" s="307"/>
      <c r="K34" s="307">
        <v>83.341003576029891</v>
      </c>
      <c r="L34" s="307">
        <v>26.581845242461444</v>
      </c>
      <c r="M34" s="305">
        <v>54.237970842812651</v>
      </c>
      <c r="N34" s="307"/>
      <c r="O34" s="307">
        <v>101.11586588359107</v>
      </c>
      <c r="P34" s="307">
        <v>36.404719139611657</v>
      </c>
      <c r="Q34" s="305">
        <v>67.219309507617098</v>
      </c>
      <c r="R34" s="307"/>
      <c r="S34" s="307">
        <v>88.96838144817724</v>
      </c>
      <c r="T34" s="307">
        <v>28.500413266822001</v>
      </c>
      <c r="U34" s="305">
        <v>57.592272926468041</v>
      </c>
    </row>
    <row r="35" spans="1:23" x14ac:dyDescent="0.2">
      <c r="A35" s="303">
        <v>2011</v>
      </c>
      <c r="B35" s="304"/>
      <c r="C35" s="305">
        <v>72.180079351599346</v>
      </c>
      <c r="D35" s="305">
        <v>22.490716165977407</v>
      </c>
      <c r="E35" s="306">
        <v>46.595063817602806</v>
      </c>
      <c r="F35" s="307"/>
      <c r="G35" s="307">
        <v>69.29267394411184</v>
      </c>
      <c r="H35" s="307">
        <v>21.253065086487382</v>
      </c>
      <c r="I35" s="305">
        <v>44.59368018207816</v>
      </c>
      <c r="J35" s="307"/>
      <c r="K35" s="307">
        <v>77.609723281120495</v>
      </c>
      <c r="L35" s="307">
        <v>26.092886728034717</v>
      </c>
      <c r="M35" s="305">
        <v>51.198276131489834</v>
      </c>
      <c r="N35" s="307"/>
      <c r="O35" s="307">
        <v>93.443913037473706</v>
      </c>
      <c r="P35" s="307">
        <v>31.266415744462162</v>
      </c>
      <c r="Q35" s="305">
        <v>60.951320105901829</v>
      </c>
      <c r="R35" s="307"/>
      <c r="S35" s="307">
        <v>82.463403030734554</v>
      </c>
      <c r="T35" s="307">
        <v>23.948983642089228</v>
      </c>
      <c r="U35" s="305">
        <v>52.149055970444138</v>
      </c>
      <c r="W35" s="33"/>
    </row>
    <row r="36" spans="1:23" s="3" customFormat="1" x14ac:dyDescent="0.2">
      <c r="A36" s="303">
        <v>2012</v>
      </c>
      <c r="B36" s="304"/>
      <c r="C36" s="305">
        <v>68.497629663112832</v>
      </c>
      <c r="D36" s="305">
        <v>22.036328046448627</v>
      </c>
      <c r="E36" s="306">
        <v>44.574766597560803</v>
      </c>
      <c r="F36" s="307"/>
      <c r="G36" s="307">
        <v>65.424154050892881</v>
      </c>
      <c r="H36" s="307">
        <v>20.638586979130476</v>
      </c>
      <c r="I36" s="305">
        <v>42.392525877520995</v>
      </c>
      <c r="J36" s="307"/>
      <c r="K36" s="307">
        <v>75.081233779916786</v>
      </c>
      <c r="L36" s="307">
        <v>27.730282699679474</v>
      </c>
      <c r="M36" s="305">
        <v>50.774455955663441</v>
      </c>
      <c r="N36" s="307"/>
      <c r="O36" s="307">
        <v>91.944483080298227</v>
      </c>
      <c r="P36" s="307">
        <v>31.307948543435209</v>
      </c>
      <c r="Q36" s="305">
        <v>60.329877614167046</v>
      </c>
      <c r="R36" s="307"/>
      <c r="S36" s="307">
        <v>74.569614937278899</v>
      </c>
      <c r="T36" s="307">
        <v>22.982485866066085</v>
      </c>
      <c r="U36" s="305">
        <v>47.912065116952846</v>
      </c>
      <c r="W36" s="33"/>
    </row>
    <row r="37" spans="1:23" x14ac:dyDescent="0.2">
      <c r="A37" s="303">
        <v>2013</v>
      </c>
      <c r="B37" s="304"/>
      <c r="C37" s="305">
        <v>68.203863602613211</v>
      </c>
      <c r="D37" s="305">
        <v>21.201864975914166</v>
      </c>
      <c r="E37" s="306">
        <v>44.002268917078304</v>
      </c>
      <c r="F37" s="307"/>
      <c r="G37" s="307">
        <v>65.407957173478323</v>
      </c>
      <c r="H37" s="307">
        <v>20.126892686229017</v>
      </c>
      <c r="I37" s="305">
        <v>42.118807192006813</v>
      </c>
      <c r="J37" s="274"/>
      <c r="K37" s="307">
        <v>78.945297498976117</v>
      </c>
      <c r="L37" s="307">
        <v>25.028750415631119</v>
      </c>
      <c r="M37" s="305">
        <v>51.276439315284271</v>
      </c>
      <c r="N37" s="307"/>
      <c r="O37" s="307">
        <v>87.42878304071948</v>
      </c>
      <c r="P37" s="307">
        <v>28.685866388526868</v>
      </c>
      <c r="Q37" s="305">
        <v>56.800364040583311</v>
      </c>
      <c r="R37" s="307"/>
      <c r="S37" s="307">
        <v>71.494553504210984</v>
      </c>
      <c r="T37" s="307">
        <v>22.093829292143543</v>
      </c>
      <c r="U37" s="305">
        <v>46.033878556565291</v>
      </c>
    </row>
    <row r="38" spans="1:23" s="3" customFormat="1" x14ac:dyDescent="0.2">
      <c r="A38" s="303">
        <v>2014</v>
      </c>
      <c r="B38" s="304"/>
      <c r="C38" s="305">
        <v>64.077234408220704</v>
      </c>
      <c r="D38" s="305">
        <v>19.900058757336868</v>
      </c>
      <c r="E38" s="306">
        <v>41.354064203014204</v>
      </c>
      <c r="F38" s="307"/>
      <c r="G38" s="307">
        <v>62.284697690014326</v>
      </c>
      <c r="H38" s="307">
        <v>18.88100033336206</v>
      </c>
      <c r="I38" s="305">
        <v>39.985416859919873</v>
      </c>
      <c r="J38" s="274"/>
      <c r="K38" s="307">
        <v>66.541544853561703</v>
      </c>
      <c r="L38" s="307">
        <v>22.763228455178364</v>
      </c>
      <c r="M38" s="305">
        <v>44.096020621699218</v>
      </c>
      <c r="N38" s="307"/>
      <c r="O38" s="307">
        <v>80.056254479293827</v>
      </c>
      <c r="P38" s="307">
        <v>27.255193518938338</v>
      </c>
      <c r="Q38" s="305">
        <v>52.526007809892867</v>
      </c>
      <c r="R38" s="307"/>
      <c r="S38" s="307">
        <v>63.491940854085733</v>
      </c>
      <c r="T38" s="307">
        <v>21.657187370774835</v>
      </c>
      <c r="U38" s="305">
        <v>41.976149736105761</v>
      </c>
    </row>
    <row r="39" spans="1:23" s="3" customFormat="1" x14ac:dyDescent="0.2">
      <c r="A39" s="716">
        <v>2015</v>
      </c>
      <c r="B39" s="717"/>
      <c r="C39" s="718">
        <v>64.038103531682154</v>
      </c>
      <c r="D39" s="718">
        <v>20.272562801963467</v>
      </c>
      <c r="E39" s="719">
        <v>41.533922158772363</v>
      </c>
      <c r="F39" s="720"/>
      <c r="G39" s="720">
        <v>61.201877625503222</v>
      </c>
      <c r="H39" s="720">
        <v>19.210193080716198</v>
      </c>
      <c r="I39" s="718">
        <v>39.636908536165791</v>
      </c>
      <c r="J39" s="721"/>
      <c r="K39" s="720">
        <v>76.300495830509462</v>
      </c>
      <c r="L39" s="720">
        <v>24.694591167713355</v>
      </c>
      <c r="M39" s="718">
        <v>49.822690152387793</v>
      </c>
      <c r="N39" s="720"/>
      <c r="O39" s="720">
        <v>83.466819508199549</v>
      </c>
      <c r="P39" s="720">
        <v>27.058104497354272</v>
      </c>
      <c r="Q39" s="718">
        <v>54.093756163387845</v>
      </c>
      <c r="R39" s="720"/>
      <c r="S39" s="720">
        <v>66.609942960282496</v>
      </c>
      <c r="T39" s="720">
        <v>22.493671280895111</v>
      </c>
      <c r="U39" s="718">
        <v>43.803856674078077</v>
      </c>
    </row>
    <row r="40" spans="1:23" s="3" customFormat="1" x14ac:dyDescent="0.2">
      <c r="A40" s="716">
        <v>2016</v>
      </c>
      <c r="B40" s="292"/>
      <c r="C40" s="718">
        <v>62.041135158032468</v>
      </c>
      <c r="D40" s="718">
        <v>19.561517207104512</v>
      </c>
      <c r="E40" s="719">
        <v>40.213310095416624</v>
      </c>
      <c r="F40" s="720"/>
      <c r="G40" s="720">
        <v>59.833350383827941</v>
      </c>
      <c r="H40" s="720">
        <v>18.330991340011106</v>
      </c>
      <c r="I40" s="718">
        <v>38.528046275519962</v>
      </c>
      <c r="J40" s="721"/>
      <c r="K40" s="720">
        <v>73.077599646012118</v>
      </c>
      <c r="L40" s="720">
        <v>23.948278114862852</v>
      </c>
      <c r="M40" s="718">
        <v>47.868452525708662</v>
      </c>
      <c r="N40" s="720"/>
      <c r="O40" s="720">
        <v>78.557758770531706</v>
      </c>
      <c r="P40" s="720">
        <v>28.560778231159485</v>
      </c>
      <c r="Q40" s="718">
        <v>52.60664594189673</v>
      </c>
      <c r="R40" s="720"/>
      <c r="S40" s="720">
        <v>57.124241704569229</v>
      </c>
      <c r="T40" s="720">
        <v>20.24340099813659</v>
      </c>
      <c r="U40" s="718">
        <v>38.121041372767834</v>
      </c>
    </row>
    <row r="41" spans="1:23" ht="15" x14ac:dyDescent="0.25">
      <c r="A41" s="12"/>
      <c r="B41" s="12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</row>
    <row r="42" spans="1:23" x14ac:dyDescent="0.2">
      <c r="A42" s="288" t="s">
        <v>105</v>
      </c>
      <c r="B42" s="288" t="s">
        <v>106</v>
      </c>
      <c r="C42" s="327"/>
      <c r="D42" s="327"/>
      <c r="E42" s="327"/>
      <c r="F42" s="327"/>
      <c r="G42" s="327"/>
      <c r="H42" s="327"/>
      <c r="I42" s="327"/>
      <c r="J42" s="327"/>
      <c r="K42" s="327"/>
      <c r="L42" s="327"/>
      <c r="M42" s="327"/>
      <c r="N42" s="327"/>
      <c r="O42" s="327"/>
      <c r="P42" s="327"/>
      <c r="Q42" s="327"/>
      <c r="R42" s="327"/>
      <c r="S42" s="327"/>
      <c r="T42" s="327"/>
      <c r="U42" s="327"/>
    </row>
    <row r="43" spans="1:23" x14ac:dyDescent="0.2">
      <c r="A43" s="289"/>
      <c r="B43" s="288"/>
      <c r="C43" s="327"/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</row>
    <row r="44" spans="1:23" x14ac:dyDescent="0.2">
      <c r="A44" s="288" t="s">
        <v>46</v>
      </c>
      <c r="B44" s="288" t="s">
        <v>156</v>
      </c>
      <c r="C44" s="327"/>
      <c r="D44" s="327"/>
      <c r="E44" s="327"/>
      <c r="F44" s="327"/>
      <c r="G44" s="327"/>
      <c r="H44" s="327"/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327"/>
    </row>
    <row r="45" spans="1:23" x14ac:dyDescent="0.2">
      <c r="A45" s="289"/>
      <c r="B45" s="288" t="s">
        <v>155</v>
      </c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27"/>
      <c r="Q45" s="327"/>
      <c r="R45" s="327"/>
      <c r="S45" s="327"/>
      <c r="T45" s="327"/>
      <c r="U45" s="327"/>
    </row>
    <row r="46" spans="1:23" x14ac:dyDescent="0.2">
      <c r="A46" s="289"/>
      <c r="B46" s="288" t="s">
        <v>160</v>
      </c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</row>
    <row r="47" spans="1:23" s="3" customFormat="1" x14ac:dyDescent="0.2">
      <c r="A47" s="61"/>
      <c r="B47" s="288" t="s">
        <v>150</v>
      </c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3" x14ac:dyDescent="0.2">
      <c r="A48" s="61"/>
      <c r="B48" s="288" t="s">
        <v>1002</v>
      </c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2:2" x14ac:dyDescent="0.2">
      <c r="B49" s="709" t="s">
        <v>997</v>
      </c>
    </row>
  </sheetData>
  <mergeCells count="5">
    <mergeCell ref="C3:E3"/>
    <mergeCell ref="G3:I3"/>
    <mergeCell ref="K3:M3"/>
    <mergeCell ref="O3:Q3"/>
    <mergeCell ref="S3:U3"/>
  </mergeCells>
  <pageMargins left="0.7" right="0.7" top="0.75" bottom="0.75" header="0.3" footer="0.3"/>
  <pageSetup paperSize="9" scale="6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7" tint="0.59999389629810485"/>
  </sheetPr>
  <dimension ref="A1"/>
  <sheetViews>
    <sheetView tabSelected="1" topLeftCell="A34" zoomScaleNormal="100" workbookViewId="0">
      <selection activeCell="R66" sqref="R66"/>
    </sheetView>
  </sheetViews>
  <sheetFormatPr defaultRowHeight="12.75" x14ac:dyDescent="0.2"/>
  <cols>
    <col min="1" max="16384" width="9.140625" style="3"/>
  </cols>
  <sheetData/>
  <pageMargins left="0.7" right="0.7" top="0.75" bottom="0.75" header="0.3" footer="0.3"/>
  <pageSetup paperSize="9" scale="52" fitToHeight="3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7" tint="0.39997558519241921"/>
    <pageSetUpPr fitToPage="1"/>
  </sheetPr>
  <dimension ref="A1:U49"/>
  <sheetViews>
    <sheetView showGridLines="0"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2.75" x14ac:dyDescent="0.2"/>
  <cols>
    <col min="1" max="1" width="16.5703125" style="1" customWidth="1"/>
    <col min="2" max="2" width="6.28515625" style="1" customWidth="1"/>
    <col min="3" max="5" width="9.140625" style="1"/>
    <col min="6" max="6" width="4.5703125" style="1" customWidth="1"/>
    <col min="7" max="9" width="9.140625" style="1"/>
    <col min="10" max="10" width="4.5703125" style="1" customWidth="1"/>
    <col min="11" max="13" width="9.140625" style="1"/>
    <col min="14" max="14" width="4.7109375" style="1" customWidth="1"/>
    <col min="15" max="17" width="9.140625" style="1"/>
    <col min="18" max="18" width="6" style="1" customWidth="1"/>
    <col min="19" max="16384" width="9.140625" style="1"/>
  </cols>
  <sheetData>
    <row r="1" spans="1:21" s="36" customFormat="1" ht="15.75" x14ac:dyDescent="0.25">
      <c r="A1" s="34" t="s">
        <v>1061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</row>
    <row r="2" spans="1:21" x14ac:dyDescent="0.2"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  <c r="N2" s="803"/>
      <c r="O2" s="803"/>
      <c r="P2" s="803"/>
      <c r="Q2" s="803"/>
      <c r="R2" s="803"/>
      <c r="S2" s="803"/>
      <c r="T2" s="803"/>
      <c r="U2" s="803"/>
    </row>
    <row r="3" spans="1:21" x14ac:dyDescent="0.2">
      <c r="A3" s="292"/>
      <c r="B3" s="292"/>
      <c r="C3" s="814" t="s">
        <v>102</v>
      </c>
      <c r="D3" s="814"/>
      <c r="E3" s="814"/>
      <c r="F3" s="292"/>
      <c r="G3" s="815" t="s">
        <v>49</v>
      </c>
      <c r="H3" s="815"/>
      <c r="I3" s="815"/>
      <c r="J3" s="292"/>
      <c r="K3" s="815" t="s">
        <v>50</v>
      </c>
      <c r="L3" s="815"/>
      <c r="M3" s="815"/>
      <c r="N3" s="292"/>
      <c r="O3" s="815" t="s">
        <v>51</v>
      </c>
      <c r="P3" s="815"/>
      <c r="Q3" s="815"/>
      <c r="R3" s="292"/>
      <c r="S3" s="815" t="s">
        <v>62</v>
      </c>
      <c r="T3" s="815"/>
      <c r="U3" s="815"/>
    </row>
    <row r="4" spans="1:21" x14ac:dyDescent="0.2">
      <c r="A4" s="293" t="s">
        <v>103</v>
      </c>
      <c r="B4" s="294"/>
      <c r="C4" s="295" t="s">
        <v>72</v>
      </c>
      <c r="D4" s="295" t="s">
        <v>71</v>
      </c>
      <c r="E4" s="296" t="s">
        <v>104</v>
      </c>
      <c r="F4" s="293"/>
      <c r="G4" s="293" t="s">
        <v>72</v>
      </c>
      <c r="H4" s="293" t="s">
        <v>71</v>
      </c>
      <c r="I4" s="295" t="s">
        <v>104</v>
      </c>
      <c r="J4" s="297"/>
      <c r="K4" s="293" t="s">
        <v>72</v>
      </c>
      <c r="L4" s="293" t="s">
        <v>71</v>
      </c>
      <c r="M4" s="295" t="s">
        <v>104</v>
      </c>
      <c r="N4" s="297"/>
      <c r="O4" s="293" t="s">
        <v>72</v>
      </c>
      <c r="P4" s="293" t="s">
        <v>71</v>
      </c>
      <c r="Q4" s="295" t="s">
        <v>104</v>
      </c>
      <c r="R4" s="297"/>
      <c r="S4" s="293" t="s">
        <v>72</v>
      </c>
      <c r="T4" s="293" t="s">
        <v>71</v>
      </c>
      <c r="U4" s="295" t="s">
        <v>104</v>
      </c>
    </row>
    <row r="5" spans="1:21" x14ac:dyDescent="0.2">
      <c r="A5" s="298">
        <v>1969</v>
      </c>
      <c r="B5" s="299"/>
      <c r="C5" s="328">
        <v>317.52449999999999</v>
      </c>
      <c r="D5" s="328">
        <v>289.62810000000002</v>
      </c>
      <c r="E5" s="329">
        <v>301.09769999999997</v>
      </c>
      <c r="F5" s="302"/>
      <c r="G5" s="302">
        <v>306.97649999999999</v>
      </c>
      <c r="H5" s="302">
        <v>278.04309999999998</v>
      </c>
      <c r="I5" s="300">
        <v>289.95089999999999</v>
      </c>
      <c r="J5" s="302"/>
      <c r="K5" s="302">
        <v>344.11239999999998</v>
      </c>
      <c r="L5" s="302">
        <v>329.82889999999998</v>
      </c>
      <c r="M5" s="300">
        <v>337.16180000000003</v>
      </c>
      <c r="N5" s="302"/>
      <c r="O5" s="302">
        <v>399.6352</v>
      </c>
      <c r="P5" s="302">
        <v>373.2867</v>
      </c>
      <c r="Q5" s="300">
        <v>383.60840000000002</v>
      </c>
      <c r="R5" s="302"/>
      <c r="S5" s="330">
        <v>333.78399999999999</v>
      </c>
      <c r="T5" s="330">
        <v>326.79259999999999</v>
      </c>
      <c r="U5" s="328">
        <v>330.26339999999999</v>
      </c>
    </row>
    <row r="6" spans="1:21" x14ac:dyDescent="0.2">
      <c r="A6" s="303">
        <v>1971</v>
      </c>
      <c r="B6" s="304"/>
      <c r="C6" s="331">
        <v>308.18180000000001</v>
      </c>
      <c r="D6" s="331">
        <v>277.34699999999998</v>
      </c>
      <c r="E6" s="332">
        <v>289.59589999999997</v>
      </c>
      <c r="F6" s="307"/>
      <c r="G6" s="307">
        <v>297.45830000000001</v>
      </c>
      <c r="H6" s="307">
        <v>267.57749999999999</v>
      </c>
      <c r="I6" s="305">
        <v>279.50979999999998</v>
      </c>
      <c r="J6" s="307"/>
      <c r="K6" s="307">
        <v>322.37389999999999</v>
      </c>
      <c r="L6" s="307">
        <v>298.8091</v>
      </c>
      <c r="M6" s="305">
        <v>310.3279</v>
      </c>
      <c r="N6" s="307"/>
      <c r="O6" s="307">
        <v>382.53579999999999</v>
      </c>
      <c r="P6" s="307">
        <v>345.65750000000003</v>
      </c>
      <c r="Q6" s="305">
        <v>359.80950000000001</v>
      </c>
      <c r="R6" s="307"/>
      <c r="S6" s="333">
        <v>385.98489999999998</v>
      </c>
      <c r="T6" s="333">
        <v>344.63850000000002</v>
      </c>
      <c r="U6" s="331">
        <v>359.52870000000001</v>
      </c>
    </row>
    <row r="7" spans="1:21" x14ac:dyDescent="0.2">
      <c r="A7" s="303">
        <v>1973</v>
      </c>
      <c r="B7" s="304"/>
      <c r="C7" s="331">
        <v>303.64139999999998</v>
      </c>
      <c r="D7" s="331">
        <v>272.7011</v>
      </c>
      <c r="E7" s="332">
        <v>285.3073</v>
      </c>
      <c r="F7" s="307"/>
      <c r="G7" s="307">
        <v>289.9443</v>
      </c>
      <c r="H7" s="307">
        <v>262.8578</v>
      </c>
      <c r="I7" s="305">
        <v>274.24919999999997</v>
      </c>
      <c r="J7" s="307"/>
      <c r="K7" s="307">
        <v>333.07679999999999</v>
      </c>
      <c r="L7" s="307">
        <v>290.18540000000002</v>
      </c>
      <c r="M7" s="305">
        <v>306.41759999999999</v>
      </c>
      <c r="N7" s="307"/>
      <c r="O7" s="307">
        <v>392.02519999999998</v>
      </c>
      <c r="P7" s="307">
        <v>346.40690000000001</v>
      </c>
      <c r="Q7" s="305">
        <v>364.66329999999999</v>
      </c>
      <c r="R7" s="307"/>
      <c r="S7" s="333">
        <v>413.26</v>
      </c>
      <c r="T7" s="333">
        <v>333.09100000000001</v>
      </c>
      <c r="U7" s="331">
        <v>360.21010000000001</v>
      </c>
    </row>
    <row r="8" spans="1:21" x14ac:dyDescent="0.2">
      <c r="A8" s="303">
        <v>1975</v>
      </c>
      <c r="B8" s="304"/>
      <c r="C8" s="331">
        <v>279.3433</v>
      </c>
      <c r="D8" s="331">
        <v>254.75309999999999</v>
      </c>
      <c r="E8" s="332">
        <v>265.6069</v>
      </c>
      <c r="F8" s="307"/>
      <c r="G8" s="307">
        <v>268.29419999999999</v>
      </c>
      <c r="H8" s="307">
        <v>245.25630000000001</v>
      </c>
      <c r="I8" s="305">
        <v>255.53129999999999</v>
      </c>
      <c r="J8" s="307"/>
      <c r="K8" s="307">
        <v>298.25740000000002</v>
      </c>
      <c r="L8" s="307">
        <v>274.49200000000002</v>
      </c>
      <c r="M8" s="305">
        <v>286.39330000000001</v>
      </c>
      <c r="N8" s="307"/>
      <c r="O8" s="307">
        <v>364.48989999999998</v>
      </c>
      <c r="P8" s="307">
        <v>322.55869999999999</v>
      </c>
      <c r="Q8" s="305">
        <v>339.20179999999999</v>
      </c>
      <c r="R8" s="307"/>
      <c r="S8" s="333">
        <v>327.58760000000001</v>
      </c>
      <c r="T8" s="333">
        <v>312.89139999999998</v>
      </c>
      <c r="U8" s="331">
        <v>319.99349999999998</v>
      </c>
    </row>
    <row r="9" spans="1:21" x14ac:dyDescent="0.2">
      <c r="A9" s="303">
        <v>1977</v>
      </c>
      <c r="B9" s="304"/>
      <c r="C9" s="331">
        <v>252.5966</v>
      </c>
      <c r="D9" s="331">
        <v>235.65860000000001</v>
      </c>
      <c r="E9" s="332">
        <v>243.89340000000001</v>
      </c>
      <c r="F9" s="307"/>
      <c r="G9" s="307">
        <v>242.94669999999999</v>
      </c>
      <c r="H9" s="307">
        <v>226.85749999999999</v>
      </c>
      <c r="I9" s="305">
        <v>234.96260000000001</v>
      </c>
      <c r="J9" s="307"/>
      <c r="K9" s="307">
        <v>266.58980000000003</v>
      </c>
      <c r="L9" s="307">
        <v>271.72280000000001</v>
      </c>
      <c r="M9" s="305">
        <v>273.11989999999997</v>
      </c>
      <c r="N9" s="307"/>
      <c r="O9" s="307">
        <v>316.78879999999998</v>
      </c>
      <c r="P9" s="307">
        <v>281.88209999999998</v>
      </c>
      <c r="Q9" s="305">
        <v>294.76490000000001</v>
      </c>
      <c r="R9" s="307"/>
      <c r="S9" s="333">
        <v>344.16320000000002</v>
      </c>
      <c r="T9" s="333">
        <v>314.01729999999998</v>
      </c>
      <c r="U9" s="331">
        <v>325.30200000000002</v>
      </c>
    </row>
    <row r="10" spans="1:21" x14ac:dyDescent="0.2">
      <c r="A10" s="303">
        <v>1979</v>
      </c>
      <c r="B10" s="304"/>
      <c r="C10" s="331">
        <v>254.07560000000001</v>
      </c>
      <c r="D10" s="331">
        <v>232.09800000000001</v>
      </c>
      <c r="E10" s="332">
        <v>242.07730000000001</v>
      </c>
      <c r="F10" s="307"/>
      <c r="G10" s="307">
        <v>242.61869999999999</v>
      </c>
      <c r="H10" s="307">
        <v>222.71360000000001</v>
      </c>
      <c r="I10" s="305">
        <v>232.08969999999999</v>
      </c>
      <c r="J10" s="307"/>
      <c r="K10" s="307">
        <v>274.11919999999998</v>
      </c>
      <c r="L10" s="307">
        <v>256.49700000000001</v>
      </c>
      <c r="M10" s="305">
        <v>265.6456</v>
      </c>
      <c r="N10" s="307"/>
      <c r="O10" s="307">
        <v>334.70319999999998</v>
      </c>
      <c r="P10" s="307">
        <v>298.2561</v>
      </c>
      <c r="Q10" s="305">
        <v>312.52620000000002</v>
      </c>
      <c r="R10" s="307"/>
      <c r="S10" s="333">
        <v>340.66579999999999</v>
      </c>
      <c r="T10" s="333">
        <v>276.87889999999999</v>
      </c>
      <c r="U10" s="331">
        <v>299.62720000000002</v>
      </c>
    </row>
    <row r="11" spans="1:21" x14ac:dyDescent="0.2">
      <c r="A11" s="303">
        <v>1981</v>
      </c>
      <c r="B11" s="304"/>
      <c r="C11" s="331">
        <v>229.0026</v>
      </c>
      <c r="D11" s="331">
        <v>210.339</v>
      </c>
      <c r="E11" s="332">
        <v>219.18709999999999</v>
      </c>
      <c r="F11" s="307"/>
      <c r="G11" s="307">
        <v>220.0419</v>
      </c>
      <c r="H11" s="307">
        <v>201.3562</v>
      </c>
      <c r="I11" s="305">
        <v>210.125</v>
      </c>
      <c r="J11" s="307"/>
      <c r="K11" s="307">
        <v>245.2106</v>
      </c>
      <c r="L11" s="307">
        <v>233.49680000000001</v>
      </c>
      <c r="M11" s="305">
        <v>240.59530000000001</v>
      </c>
      <c r="N11" s="307"/>
      <c r="O11" s="307">
        <v>307.95999999999998</v>
      </c>
      <c r="P11" s="307">
        <v>273.18189999999998</v>
      </c>
      <c r="Q11" s="305">
        <v>287.16059999999999</v>
      </c>
      <c r="R11" s="307"/>
      <c r="S11" s="333">
        <v>240.11009999999999</v>
      </c>
      <c r="T11" s="333">
        <v>252.6917</v>
      </c>
      <c r="U11" s="331">
        <v>252.16220000000001</v>
      </c>
    </row>
    <row r="12" spans="1:21" x14ac:dyDescent="0.2">
      <c r="A12" s="303">
        <v>1983</v>
      </c>
      <c r="B12" s="304"/>
      <c r="C12" s="331">
        <v>213.00139999999999</v>
      </c>
      <c r="D12" s="331">
        <v>198.8023</v>
      </c>
      <c r="E12" s="332">
        <v>206.143</v>
      </c>
      <c r="F12" s="307"/>
      <c r="G12" s="307">
        <v>205.75640000000001</v>
      </c>
      <c r="H12" s="307">
        <v>191.0855</v>
      </c>
      <c r="I12" s="305">
        <v>198.589</v>
      </c>
      <c r="J12" s="307"/>
      <c r="K12" s="307">
        <v>228.0592</v>
      </c>
      <c r="L12" s="307">
        <v>213.95</v>
      </c>
      <c r="M12" s="305">
        <v>221.09630000000001</v>
      </c>
      <c r="N12" s="307"/>
      <c r="O12" s="307">
        <v>272.34550000000002</v>
      </c>
      <c r="P12" s="307">
        <v>255.00890000000001</v>
      </c>
      <c r="Q12" s="305">
        <v>263.84039999999999</v>
      </c>
      <c r="R12" s="307"/>
      <c r="S12" s="333">
        <v>235.16059999999999</v>
      </c>
      <c r="T12" s="333">
        <v>238.01320000000001</v>
      </c>
      <c r="U12" s="331">
        <v>238.32660000000001</v>
      </c>
    </row>
    <row r="13" spans="1:21" x14ac:dyDescent="0.2">
      <c r="A13" s="303">
        <v>1985</v>
      </c>
      <c r="B13" s="304"/>
      <c r="C13" s="331">
        <v>223.54650000000001</v>
      </c>
      <c r="D13" s="331">
        <v>203.69659999999999</v>
      </c>
      <c r="E13" s="332">
        <v>212.9306</v>
      </c>
      <c r="F13" s="307"/>
      <c r="G13" s="307">
        <v>218.58189999999999</v>
      </c>
      <c r="H13" s="307">
        <v>199.3091</v>
      </c>
      <c r="I13" s="305">
        <v>208.38489999999999</v>
      </c>
      <c r="J13" s="307"/>
      <c r="K13" s="307">
        <v>227.53100000000001</v>
      </c>
      <c r="L13" s="307">
        <v>220.02860000000001</v>
      </c>
      <c r="M13" s="305">
        <v>225.17179999999999</v>
      </c>
      <c r="N13" s="307"/>
      <c r="O13" s="307">
        <v>272.45389999999998</v>
      </c>
      <c r="P13" s="307">
        <v>239.76339999999999</v>
      </c>
      <c r="Q13" s="305">
        <v>253.48070000000001</v>
      </c>
      <c r="R13" s="307"/>
      <c r="S13" s="333">
        <v>222.76499999999999</v>
      </c>
      <c r="T13" s="333">
        <v>189.33519999999999</v>
      </c>
      <c r="U13" s="331">
        <v>201.29750000000001</v>
      </c>
    </row>
    <row r="14" spans="1:21" x14ac:dyDescent="0.2">
      <c r="A14" s="303">
        <v>1987</v>
      </c>
      <c r="B14" s="304"/>
      <c r="C14" s="331">
        <v>202.9949</v>
      </c>
      <c r="D14" s="331">
        <v>188.60159999999999</v>
      </c>
      <c r="E14" s="332">
        <v>196.19450000000001</v>
      </c>
      <c r="F14" s="307"/>
      <c r="G14" s="307">
        <v>197.74359999999999</v>
      </c>
      <c r="H14" s="307">
        <v>183.72479999999999</v>
      </c>
      <c r="I14" s="305">
        <v>191.1908</v>
      </c>
      <c r="J14" s="307"/>
      <c r="K14" s="307">
        <v>209.46299999999999</v>
      </c>
      <c r="L14" s="307">
        <v>198.8974</v>
      </c>
      <c r="M14" s="305">
        <v>205.1095</v>
      </c>
      <c r="N14" s="307"/>
      <c r="O14" s="307">
        <v>254.6223</v>
      </c>
      <c r="P14" s="307">
        <v>229.07820000000001</v>
      </c>
      <c r="Q14" s="305">
        <v>240.19659999999999</v>
      </c>
      <c r="R14" s="307"/>
      <c r="S14" s="333">
        <v>202.20679999999999</v>
      </c>
      <c r="T14" s="333">
        <v>191.91120000000001</v>
      </c>
      <c r="U14" s="331">
        <v>198.4126</v>
      </c>
    </row>
    <row r="15" spans="1:21" x14ac:dyDescent="0.2">
      <c r="A15" s="303">
        <v>1989</v>
      </c>
      <c r="B15" s="304"/>
      <c r="C15" s="331">
        <v>195.40950000000001</v>
      </c>
      <c r="D15" s="331">
        <v>179.35040000000001</v>
      </c>
      <c r="E15" s="332">
        <v>186.7894</v>
      </c>
      <c r="F15" s="307"/>
      <c r="G15" s="307">
        <v>189.8871</v>
      </c>
      <c r="H15" s="307">
        <v>173.75479999999999</v>
      </c>
      <c r="I15" s="305">
        <v>181.136</v>
      </c>
      <c r="J15" s="307"/>
      <c r="K15" s="307">
        <v>193.8125</v>
      </c>
      <c r="L15" s="307">
        <v>187.03579999999999</v>
      </c>
      <c r="M15" s="305">
        <v>191.76859999999999</v>
      </c>
      <c r="N15" s="307"/>
      <c r="O15" s="307">
        <v>253.15369999999999</v>
      </c>
      <c r="P15" s="307">
        <v>227.7886</v>
      </c>
      <c r="Q15" s="305">
        <v>238.76849999999999</v>
      </c>
      <c r="R15" s="307"/>
      <c r="S15" s="333">
        <v>198.38290000000001</v>
      </c>
      <c r="T15" s="333">
        <v>183.6019</v>
      </c>
      <c r="U15" s="331">
        <v>190.8914</v>
      </c>
    </row>
    <row r="16" spans="1:21" x14ac:dyDescent="0.2">
      <c r="A16" s="303">
        <v>1991</v>
      </c>
      <c r="B16" s="304"/>
      <c r="C16" s="331">
        <v>192.0898</v>
      </c>
      <c r="D16" s="331">
        <v>173.98259999999999</v>
      </c>
      <c r="E16" s="332">
        <v>182.38929999999999</v>
      </c>
      <c r="F16" s="307"/>
      <c r="G16" s="307">
        <v>188.64070000000001</v>
      </c>
      <c r="H16" s="307">
        <v>170.09989999999999</v>
      </c>
      <c r="I16" s="305">
        <v>178.5926</v>
      </c>
      <c r="J16" s="307"/>
      <c r="K16" s="307">
        <v>194.2302</v>
      </c>
      <c r="L16" s="307">
        <v>174.90199999999999</v>
      </c>
      <c r="M16" s="305">
        <v>184.25069999999999</v>
      </c>
      <c r="N16" s="307"/>
      <c r="O16" s="307">
        <v>231.82169999999999</v>
      </c>
      <c r="P16" s="307">
        <v>211.49799999999999</v>
      </c>
      <c r="Q16" s="305">
        <v>221.08340000000001</v>
      </c>
      <c r="R16" s="307"/>
      <c r="S16" s="333">
        <v>172.01009999999999</v>
      </c>
      <c r="T16" s="333">
        <v>171.89680000000001</v>
      </c>
      <c r="U16" s="331">
        <v>173.7885</v>
      </c>
    </row>
    <row r="17" spans="1:21" x14ac:dyDescent="0.2">
      <c r="A17" s="303">
        <v>1993</v>
      </c>
      <c r="B17" s="304"/>
      <c r="C17" s="331">
        <v>167.255</v>
      </c>
      <c r="D17" s="331">
        <v>155.73500000000001</v>
      </c>
      <c r="E17" s="332">
        <v>161.64689999999999</v>
      </c>
      <c r="F17" s="307"/>
      <c r="G17" s="307">
        <v>159.8409</v>
      </c>
      <c r="H17" s="307">
        <v>148.84889999999999</v>
      </c>
      <c r="I17" s="305">
        <v>154.41</v>
      </c>
      <c r="J17" s="307"/>
      <c r="K17" s="307">
        <v>161.49760000000001</v>
      </c>
      <c r="L17" s="307">
        <v>156.21770000000001</v>
      </c>
      <c r="M17" s="305">
        <v>160.8683</v>
      </c>
      <c r="N17" s="307"/>
      <c r="O17" s="307">
        <v>240.6499</v>
      </c>
      <c r="P17" s="307">
        <v>221.64619999999999</v>
      </c>
      <c r="Q17" s="305">
        <v>230.87700000000001</v>
      </c>
      <c r="R17" s="307"/>
      <c r="S17" s="333">
        <v>201.37520000000001</v>
      </c>
      <c r="T17" s="333">
        <v>164.84129999999999</v>
      </c>
      <c r="U17" s="331">
        <v>180.37100000000001</v>
      </c>
    </row>
    <row r="18" spans="1:21" x14ac:dyDescent="0.2">
      <c r="A18" s="303">
        <v>1994</v>
      </c>
      <c r="B18" s="304"/>
      <c r="C18" s="305">
        <v>156.80554293043204</v>
      </c>
      <c r="D18" s="305">
        <v>147.77846955114799</v>
      </c>
      <c r="E18" s="306">
        <v>152.80843952630605</v>
      </c>
      <c r="F18" s="307"/>
      <c r="G18" s="805">
        <v>151.20427379490872</v>
      </c>
      <c r="H18" s="805">
        <v>141.3854087670089</v>
      </c>
      <c r="I18" s="305">
        <v>146.69279517112713</v>
      </c>
      <c r="J18" s="307"/>
      <c r="K18" s="307">
        <v>152.8311043423343</v>
      </c>
      <c r="L18" s="307">
        <v>151.71660059781601</v>
      </c>
      <c r="M18" s="305">
        <v>153.69571142773484</v>
      </c>
      <c r="N18" s="307"/>
      <c r="O18" s="307">
        <v>221.76143411160314</v>
      </c>
      <c r="P18" s="307">
        <v>207.59617442744491</v>
      </c>
      <c r="Q18" s="305">
        <v>214.87652619089835</v>
      </c>
      <c r="R18" s="307"/>
      <c r="S18" s="307">
        <v>174.80592466554992</v>
      </c>
      <c r="T18" s="307">
        <v>170.99994390297678</v>
      </c>
      <c r="U18" s="305">
        <v>173.78526683113799</v>
      </c>
    </row>
    <row r="19" spans="1:21" x14ac:dyDescent="0.2">
      <c r="A19" s="303">
        <v>1995</v>
      </c>
      <c r="B19" s="304"/>
      <c r="C19" s="305">
        <v>156.48719518177884</v>
      </c>
      <c r="D19" s="305">
        <v>147.30208964859051</v>
      </c>
      <c r="E19" s="306">
        <v>152.40755878920882</v>
      </c>
      <c r="F19" s="307"/>
      <c r="G19" s="805">
        <v>150.51672343213596</v>
      </c>
      <c r="H19" s="805">
        <v>141.23236529718019</v>
      </c>
      <c r="I19" s="305">
        <v>146.27790873049221</v>
      </c>
      <c r="J19" s="307"/>
      <c r="K19" s="307">
        <v>164.55533568075691</v>
      </c>
      <c r="L19" s="307">
        <v>152.95795933066617</v>
      </c>
      <c r="M19" s="305">
        <v>159.02351892539841</v>
      </c>
      <c r="N19" s="307"/>
      <c r="O19" s="307">
        <v>218.37190101531678</v>
      </c>
      <c r="P19" s="307">
        <v>205.95056163861275</v>
      </c>
      <c r="Q19" s="305">
        <v>213.18191703979571</v>
      </c>
      <c r="R19" s="307"/>
      <c r="S19" s="307">
        <v>174.06587873666501</v>
      </c>
      <c r="T19" s="307">
        <v>161.62677011981648</v>
      </c>
      <c r="U19" s="305">
        <v>167.79393681935369</v>
      </c>
    </row>
    <row r="20" spans="1:21" x14ac:dyDescent="0.2">
      <c r="A20" s="303">
        <v>1996</v>
      </c>
      <c r="B20" s="304"/>
      <c r="C20" s="305">
        <v>155.02409705667273</v>
      </c>
      <c r="D20" s="305">
        <v>145.04521143081956</v>
      </c>
      <c r="E20" s="306">
        <v>150.46018787723119</v>
      </c>
      <c r="F20" s="307"/>
      <c r="G20" s="805">
        <v>150.30715736962884</v>
      </c>
      <c r="H20" s="805">
        <v>140.79142461896294</v>
      </c>
      <c r="I20" s="305">
        <v>145.95761528426968</v>
      </c>
      <c r="J20" s="307"/>
      <c r="K20" s="307">
        <v>158.48475975601107</v>
      </c>
      <c r="L20" s="307">
        <v>152.89039616670161</v>
      </c>
      <c r="M20" s="305">
        <v>157.23189926661155</v>
      </c>
      <c r="N20" s="307"/>
      <c r="O20" s="307">
        <v>206.13464066480063</v>
      </c>
      <c r="P20" s="307">
        <v>183.4651833224579</v>
      </c>
      <c r="Q20" s="305">
        <v>194.01122021970019</v>
      </c>
      <c r="R20" s="307"/>
      <c r="S20" s="307">
        <v>162.80480923510984</v>
      </c>
      <c r="T20" s="307">
        <v>157.03105203941158</v>
      </c>
      <c r="U20" s="305">
        <v>160.66521390488086</v>
      </c>
    </row>
    <row r="21" spans="1:21" x14ac:dyDescent="0.2">
      <c r="A21" s="303">
        <v>1997</v>
      </c>
      <c r="B21" s="304"/>
      <c r="C21" s="305">
        <v>149.32619237938866</v>
      </c>
      <c r="D21" s="305">
        <v>138.64465912367638</v>
      </c>
      <c r="E21" s="306">
        <v>144.14125160419863</v>
      </c>
      <c r="F21" s="307"/>
      <c r="G21" s="805">
        <v>144.29806172736815</v>
      </c>
      <c r="H21" s="805">
        <v>134.63820486751928</v>
      </c>
      <c r="I21" s="305">
        <v>139.67393114427779</v>
      </c>
      <c r="J21" s="307"/>
      <c r="K21" s="307">
        <v>152.55511216240251</v>
      </c>
      <c r="L21" s="307">
        <v>141.64366041162805</v>
      </c>
      <c r="M21" s="305">
        <v>148.07336748503829</v>
      </c>
      <c r="N21" s="307"/>
      <c r="O21" s="307">
        <v>202.6983691570862</v>
      </c>
      <c r="P21" s="307">
        <v>178.56744861673616</v>
      </c>
      <c r="Q21" s="305">
        <v>189.22766287619825</v>
      </c>
      <c r="R21" s="307"/>
      <c r="S21" s="307">
        <v>171.37533163614106</v>
      </c>
      <c r="T21" s="307">
        <v>150.49079577080693</v>
      </c>
      <c r="U21" s="305">
        <v>158.96869082130686</v>
      </c>
    </row>
    <row r="22" spans="1:21" x14ac:dyDescent="0.2">
      <c r="A22" s="303">
        <v>1998</v>
      </c>
      <c r="B22" s="304"/>
      <c r="C22" s="305">
        <v>144.96033985896725</v>
      </c>
      <c r="D22" s="305">
        <v>137.10793675716567</v>
      </c>
      <c r="E22" s="306">
        <v>141.67570595116587</v>
      </c>
      <c r="F22" s="307"/>
      <c r="G22" s="805">
        <v>140.74173876082421</v>
      </c>
      <c r="H22" s="805">
        <v>132.98297149448405</v>
      </c>
      <c r="I22" s="305">
        <v>137.33397342899542</v>
      </c>
      <c r="J22" s="307"/>
      <c r="K22" s="307">
        <v>146.71905698674183</v>
      </c>
      <c r="L22" s="307">
        <v>141.54177065650271</v>
      </c>
      <c r="M22" s="305">
        <v>145.66990456244022</v>
      </c>
      <c r="N22" s="307"/>
      <c r="O22" s="307">
        <v>190.31858380696076</v>
      </c>
      <c r="P22" s="307">
        <v>176.87511162189855</v>
      </c>
      <c r="Q22" s="305">
        <v>185.33107533518628</v>
      </c>
      <c r="R22" s="307"/>
      <c r="S22" s="307">
        <v>153.45556800658963</v>
      </c>
      <c r="T22" s="307">
        <v>148.40391356656377</v>
      </c>
      <c r="U22" s="305">
        <v>153.03851586160405</v>
      </c>
    </row>
    <row r="23" spans="1:21" x14ac:dyDescent="0.2">
      <c r="A23" s="303">
        <v>1999</v>
      </c>
      <c r="B23" s="304"/>
      <c r="C23" s="305">
        <v>138.98085614695333</v>
      </c>
      <c r="D23" s="305">
        <v>134.0335129393689</v>
      </c>
      <c r="E23" s="306">
        <v>137.49548267581244</v>
      </c>
      <c r="F23" s="307"/>
      <c r="G23" s="805">
        <v>134.15578137303433</v>
      </c>
      <c r="H23" s="805">
        <v>129.71362374718728</v>
      </c>
      <c r="I23" s="305">
        <v>132.94458106141104</v>
      </c>
      <c r="J23" s="307"/>
      <c r="K23" s="307">
        <v>140.85607637435359</v>
      </c>
      <c r="L23" s="307">
        <v>136.07875042883464</v>
      </c>
      <c r="M23" s="305">
        <v>139.95349886587695</v>
      </c>
      <c r="N23" s="307"/>
      <c r="O23" s="307">
        <v>188.43778319982539</v>
      </c>
      <c r="P23" s="307">
        <v>174.12903360922718</v>
      </c>
      <c r="Q23" s="305">
        <v>181.60514420140169</v>
      </c>
      <c r="R23" s="307"/>
      <c r="S23" s="307">
        <v>164.65922599539675</v>
      </c>
      <c r="T23" s="307">
        <v>156.7554198372089</v>
      </c>
      <c r="U23" s="305">
        <v>160.6051219727523</v>
      </c>
    </row>
    <row r="24" spans="1:21" x14ac:dyDescent="0.2">
      <c r="A24" s="303">
        <v>2000</v>
      </c>
      <c r="B24" s="304"/>
      <c r="C24" s="305">
        <v>129.41328693774921</v>
      </c>
      <c r="D24" s="305">
        <v>124.43541696177907</v>
      </c>
      <c r="E24" s="306">
        <v>127.95777555772109</v>
      </c>
      <c r="F24" s="307"/>
      <c r="G24" s="805">
        <v>124.2095397855721</v>
      </c>
      <c r="H24" s="805">
        <v>119.66633815201219</v>
      </c>
      <c r="I24" s="305">
        <v>122.89011837691896</v>
      </c>
      <c r="J24" s="307"/>
      <c r="K24" s="307">
        <v>130.31398508098511</v>
      </c>
      <c r="L24" s="307">
        <v>127.39718001860697</v>
      </c>
      <c r="M24" s="305">
        <v>131.48860331749617</v>
      </c>
      <c r="N24" s="307"/>
      <c r="O24" s="307">
        <v>188.11979881798663</v>
      </c>
      <c r="P24" s="307">
        <v>170.20491780681851</v>
      </c>
      <c r="Q24" s="305">
        <v>178.86665474934122</v>
      </c>
      <c r="R24" s="307"/>
      <c r="S24" s="307">
        <v>134.09513187292143</v>
      </c>
      <c r="T24" s="307">
        <v>139.20161575300054</v>
      </c>
      <c r="U24" s="305">
        <v>140.64395566708447</v>
      </c>
    </row>
    <row r="25" spans="1:21" x14ac:dyDescent="0.2">
      <c r="A25" s="303">
        <v>2001</v>
      </c>
      <c r="B25" s="304"/>
      <c r="C25" s="305">
        <v>147.19436383512303</v>
      </c>
      <c r="D25" s="305">
        <v>135.43051740282269</v>
      </c>
      <c r="E25" s="306">
        <v>141.30408305733974</v>
      </c>
      <c r="F25" s="307"/>
      <c r="G25" s="307">
        <v>143.86121008271829</v>
      </c>
      <c r="H25" s="307">
        <v>131.95676460665774</v>
      </c>
      <c r="I25" s="305">
        <v>137.83156396234992</v>
      </c>
      <c r="J25" s="307"/>
      <c r="K25" s="307">
        <v>151.94699204852029</v>
      </c>
      <c r="L25" s="307">
        <v>142.80809148308526</v>
      </c>
      <c r="M25" s="305">
        <v>147.84263957875365</v>
      </c>
      <c r="N25" s="307"/>
      <c r="O25" s="307">
        <v>179.02355983977941</v>
      </c>
      <c r="P25" s="307">
        <v>164.82176239207104</v>
      </c>
      <c r="Q25" s="305">
        <v>171.79856531632092</v>
      </c>
      <c r="R25" s="307"/>
      <c r="S25" s="307">
        <v>150.71303393541692</v>
      </c>
      <c r="T25" s="307">
        <v>140.12124994527028</v>
      </c>
      <c r="U25" s="305">
        <v>146.39043270050126</v>
      </c>
    </row>
    <row r="26" spans="1:21" x14ac:dyDescent="0.2">
      <c r="A26" s="303">
        <v>2002</v>
      </c>
      <c r="B26" s="304"/>
      <c r="C26" s="305">
        <v>148.00250014321082</v>
      </c>
      <c r="D26" s="305">
        <v>135.53711968276389</v>
      </c>
      <c r="E26" s="306">
        <v>141.61667051735179</v>
      </c>
      <c r="F26" s="307"/>
      <c r="G26" s="307">
        <v>145.09653863972304</v>
      </c>
      <c r="H26" s="307">
        <v>131.2456967120761</v>
      </c>
      <c r="I26" s="305">
        <v>137.78753389090687</v>
      </c>
      <c r="J26" s="307"/>
      <c r="K26" s="307">
        <v>147.76110518372482</v>
      </c>
      <c r="L26" s="307">
        <v>145.05906659183938</v>
      </c>
      <c r="M26" s="305">
        <v>148.01129227094464</v>
      </c>
      <c r="N26" s="307"/>
      <c r="O26" s="307">
        <v>181.60206224169397</v>
      </c>
      <c r="P26" s="307">
        <v>172.29316957624752</v>
      </c>
      <c r="Q26" s="305">
        <v>177.38911219533577</v>
      </c>
      <c r="R26" s="307"/>
      <c r="S26" s="307">
        <v>147.11201532961761</v>
      </c>
      <c r="T26" s="307">
        <v>141.7226498369412</v>
      </c>
      <c r="U26" s="305">
        <v>145.46505334115935</v>
      </c>
    </row>
    <row r="27" spans="1:21" x14ac:dyDescent="0.2">
      <c r="A27" s="303">
        <v>2003</v>
      </c>
      <c r="B27" s="304"/>
      <c r="C27" s="305">
        <v>142.11225364122819</v>
      </c>
      <c r="D27" s="305">
        <v>132.11988870518982</v>
      </c>
      <c r="E27" s="306">
        <v>137.37071150126576</v>
      </c>
      <c r="F27" s="307"/>
      <c r="G27" s="307">
        <v>137.89106301039089</v>
      </c>
      <c r="H27" s="307">
        <v>128.75236035606406</v>
      </c>
      <c r="I27" s="305">
        <v>133.70389934934161</v>
      </c>
      <c r="J27" s="307"/>
      <c r="K27" s="307">
        <v>155.8709171229886</v>
      </c>
      <c r="L27" s="307">
        <v>136.74624115168962</v>
      </c>
      <c r="M27" s="305">
        <v>144.99458879413058</v>
      </c>
      <c r="N27" s="307"/>
      <c r="O27" s="307">
        <v>179.84916544077902</v>
      </c>
      <c r="P27" s="307">
        <v>163.77386554574511</v>
      </c>
      <c r="Q27" s="305">
        <v>170.91238377305865</v>
      </c>
      <c r="R27" s="307"/>
      <c r="S27" s="307">
        <v>145.67801411889806</v>
      </c>
      <c r="T27" s="307">
        <v>134.7094156871897</v>
      </c>
      <c r="U27" s="305">
        <v>140.45311143934191</v>
      </c>
    </row>
    <row r="28" spans="1:21" x14ac:dyDescent="0.2">
      <c r="A28" s="303">
        <v>2004</v>
      </c>
      <c r="B28" s="304"/>
      <c r="C28" s="305">
        <v>128.63209640835348</v>
      </c>
      <c r="D28" s="305">
        <v>120.59089614747565</v>
      </c>
      <c r="E28" s="306">
        <v>125.00686646437146</v>
      </c>
      <c r="F28" s="307"/>
      <c r="G28" s="307">
        <v>125.26627150443078</v>
      </c>
      <c r="H28" s="307">
        <v>117.00199121561401</v>
      </c>
      <c r="I28" s="305">
        <v>121.47607277740093</v>
      </c>
      <c r="J28" s="307"/>
      <c r="K28" s="307">
        <v>124.17502916592832</v>
      </c>
      <c r="L28" s="307">
        <v>126.70128661828475</v>
      </c>
      <c r="M28" s="305">
        <v>127.76596632693838</v>
      </c>
      <c r="N28" s="307"/>
      <c r="O28" s="307">
        <v>169.00720392071389</v>
      </c>
      <c r="P28" s="307">
        <v>153.44526582077572</v>
      </c>
      <c r="Q28" s="305">
        <v>160.41430227116115</v>
      </c>
      <c r="R28" s="307"/>
      <c r="S28" s="307">
        <v>135.60647313929431</v>
      </c>
      <c r="T28" s="307">
        <v>124.42125120362857</v>
      </c>
      <c r="U28" s="305">
        <v>129.02946065600034</v>
      </c>
    </row>
    <row r="29" spans="1:21" x14ac:dyDescent="0.2">
      <c r="A29" s="303">
        <v>2005</v>
      </c>
      <c r="B29" s="304"/>
      <c r="C29" s="305">
        <v>119.70666341150692</v>
      </c>
      <c r="D29" s="305">
        <v>113.62197029528109</v>
      </c>
      <c r="E29" s="306">
        <v>117.20330617561152</v>
      </c>
      <c r="F29" s="307"/>
      <c r="G29" s="307">
        <v>116.9147667524369</v>
      </c>
      <c r="H29" s="307">
        <v>110.73443657652183</v>
      </c>
      <c r="I29" s="305">
        <v>114.25088431524537</v>
      </c>
      <c r="J29" s="307"/>
      <c r="K29" s="307">
        <v>122.36456574349999</v>
      </c>
      <c r="L29" s="307">
        <v>115.40977380106962</v>
      </c>
      <c r="M29" s="305">
        <v>119.85238636918186</v>
      </c>
      <c r="N29" s="307"/>
      <c r="O29" s="307">
        <v>149.57767507171559</v>
      </c>
      <c r="P29" s="307">
        <v>144.14470170833448</v>
      </c>
      <c r="Q29" s="305">
        <v>148.18891632247298</v>
      </c>
      <c r="R29" s="307"/>
      <c r="S29" s="307">
        <v>117.26611320457805</v>
      </c>
      <c r="T29" s="307">
        <v>110.04743039899179</v>
      </c>
      <c r="U29" s="305">
        <v>114.37890572098792</v>
      </c>
    </row>
    <row r="30" spans="1:21" x14ac:dyDescent="0.2">
      <c r="A30" s="303">
        <v>2006</v>
      </c>
      <c r="B30" s="304"/>
      <c r="C30" s="305">
        <v>114.27102041092887</v>
      </c>
      <c r="D30" s="305">
        <v>105.94682264353092</v>
      </c>
      <c r="E30" s="306">
        <v>110.21487222409621</v>
      </c>
      <c r="F30" s="307"/>
      <c r="G30" s="307">
        <v>111.41124473044958</v>
      </c>
      <c r="H30" s="307">
        <v>103.27152172348552</v>
      </c>
      <c r="I30" s="305">
        <v>107.41183003957005</v>
      </c>
      <c r="J30" s="307"/>
      <c r="K30" s="307">
        <v>121.77145287577984</v>
      </c>
      <c r="L30" s="307">
        <v>108.78556564393729</v>
      </c>
      <c r="M30" s="305">
        <v>114.37084429431528</v>
      </c>
      <c r="N30" s="307"/>
      <c r="O30" s="307">
        <v>139.44448636398477</v>
      </c>
      <c r="P30" s="307">
        <v>131.12443926605337</v>
      </c>
      <c r="Q30" s="305">
        <v>136.101566480277</v>
      </c>
      <c r="R30" s="307"/>
      <c r="S30" s="307">
        <v>116.9916828095181</v>
      </c>
      <c r="T30" s="307">
        <v>109.01189218992114</v>
      </c>
      <c r="U30" s="305">
        <v>113.74718148305757</v>
      </c>
    </row>
    <row r="31" spans="1:21" x14ac:dyDescent="0.2">
      <c r="A31" s="303">
        <v>2007</v>
      </c>
      <c r="B31" s="304"/>
      <c r="C31" s="305">
        <v>106.91167379957612</v>
      </c>
      <c r="D31" s="305">
        <v>101.60744165075342</v>
      </c>
      <c r="E31" s="306">
        <v>104.74919210108615</v>
      </c>
      <c r="F31" s="307"/>
      <c r="G31" s="307">
        <v>103.60744874597535</v>
      </c>
      <c r="H31" s="307">
        <v>98.80970236868248</v>
      </c>
      <c r="I31" s="305">
        <v>101.73026965792336</v>
      </c>
      <c r="J31" s="307"/>
      <c r="K31" s="307">
        <v>112.9060797277545</v>
      </c>
      <c r="L31" s="307">
        <v>105.35234736339294</v>
      </c>
      <c r="M31" s="305">
        <v>109.61889439546988</v>
      </c>
      <c r="N31" s="307"/>
      <c r="O31" s="307">
        <v>136.97381539765675</v>
      </c>
      <c r="P31" s="307">
        <v>126.14432709873715</v>
      </c>
      <c r="Q31" s="305">
        <v>131.53645974161441</v>
      </c>
      <c r="R31" s="307"/>
      <c r="S31" s="307">
        <v>115.92081731914959</v>
      </c>
      <c r="T31" s="307">
        <v>109.1742745688058</v>
      </c>
      <c r="U31" s="305">
        <v>111.89870267684856</v>
      </c>
    </row>
    <row r="32" spans="1:21" x14ac:dyDescent="0.2">
      <c r="A32" s="303">
        <v>2008</v>
      </c>
      <c r="B32" s="304"/>
      <c r="C32" s="305">
        <v>105.18697979433108</v>
      </c>
      <c r="D32" s="305">
        <v>100.51799621355575</v>
      </c>
      <c r="E32" s="306">
        <v>103.44310515012668</v>
      </c>
      <c r="F32" s="307"/>
      <c r="G32" s="307">
        <v>102.43177425510954</v>
      </c>
      <c r="H32" s="307">
        <v>97.326331576337253</v>
      </c>
      <c r="I32" s="305">
        <v>100.37835222970938</v>
      </c>
      <c r="J32" s="307"/>
      <c r="K32" s="307">
        <v>105.66719988739897</v>
      </c>
      <c r="L32" s="307">
        <v>108.41318681119638</v>
      </c>
      <c r="M32" s="305">
        <v>108.71270201321136</v>
      </c>
      <c r="N32" s="307"/>
      <c r="O32" s="307">
        <v>132.12185781151715</v>
      </c>
      <c r="P32" s="307">
        <v>125.93059572455205</v>
      </c>
      <c r="Q32" s="305">
        <v>130.00426975289969</v>
      </c>
      <c r="R32" s="307"/>
      <c r="S32" s="307">
        <v>113.54302245443019</v>
      </c>
      <c r="T32" s="307">
        <v>106.60030327264361</v>
      </c>
      <c r="U32" s="305">
        <v>109.4089358857361</v>
      </c>
    </row>
    <row r="33" spans="1:21" x14ac:dyDescent="0.2">
      <c r="A33" s="303">
        <v>2009</v>
      </c>
      <c r="B33" s="304"/>
      <c r="C33" s="305">
        <v>96.016389342690218</v>
      </c>
      <c r="D33" s="305">
        <v>92.367354101048321</v>
      </c>
      <c r="E33" s="306">
        <v>94.835906264534458</v>
      </c>
      <c r="F33" s="307"/>
      <c r="G33" s="307">
        <v>93.883589819116423</v>
      </c>
      <c r="H33" s="307">
        <v>89.495625145292024</v>
      </c>
      <c r="I33" s="305">
        <v>92.193197174612749</v>
      </c>
      <c r="J33" s="307"/>
      <c r="K33" s="307">
        <v>99.76560533187741</v>
      </c>
      <c r="L33" s="307">
        <v>101.30650755997777</v>
      </c>
      <c r="M33" s="305">
        <v>102.00385340875114</v>
      </c>
      <c r="N33" s="307"/>
      <c r="O33" s="307">
        <v>117.17071752060741</v>
      </c>
      <c r="P33" s="307">
        <v>115.92149417876752</v>
      </c>
      <c r="Q33" s="305">
        <v>117.86807842518398</v>
      </c>
      <c r="R33" s="307"/>
      <c r="S33" s="307">
        <v>94.718177635599972</v>
      </c>
      <c r="T33" s="307">
        <v>93.777308344292663</v>
      </c>
      <c r="U33" s="305">
        <v>95.745867768339167</v>
      </c>
    </row>
    <row r="34" spans="1:21" x14ac:dyDescent="0.2">
      <c r="A34" s="303">
        <v>2010</v>
      </c>
      <c r="B34" s="304"/>
      <c r="C34" s="305">
        <v>93.996658834673298</v>
      </c>
      <c r="D34" s="305">
        <v>89.145610887936627</v>
      </c>
      <c r="E34" s="306">
        <v>92.024612417944155</v>
      </c>
      <c r="F34" s="307"/>
      <c r="G34" s="307">
        <v>91.437104807145815</v>
      </c>
      <c r="H34" s="307">
        <v>87.101875329474993</v>
      </c>
      <c r="I34" s="305">
        <v>89.763327936111949</v>
      </c>
      <c r="J34" s="307"/>
      <c r="K34" s="307">
        <v>100.60362447623828</v>
      </c>
      <c r="L34" s="307">
        <v>94.814616197739213</v>
      </c>
      <c r="M34" s="305">
        <v>97.684897413625151</v>
      </c>
      <c r="N34" s="307"/>
      <c r="O34" s="307">
        <v>114.824639288496</v>
      </c>
      <c r="P34" s="307">
        <v>104.81275292574587</v>
      </c>
      <c r="Q34" s="305">
        <v>109.93631794279304</v>
      </c>
      <c r="R34" s="307"/>
      <c r="S34" s="307">
        <v>100.30876743802929</v>
      </c>
      <c r="T34" s="307">
        <v>93.172996538877157</v>
      </c>
      <c r="U34" s="305">
        <v>97.05497005036311</v>
      </c>
    </row>
    <row r="35" spans="1:21" x14ac:dyDescent="0.2">
      <c r="A35" s="303">
        <v>2011</v>
      </c>
      <c r="B35" s="304"/>
      <c r="C35" s="305">
        <v>77.806493282278012</v>
      </c>
      <c r="D35" s="305">
        <v>73.433318737984308</v>
      </c>
      <c r="E35" s="306">
        <v>75.833759495588041</v>
      </c>
      <c r="F35" s="307"/>
      <c r="G35" s="307">
        <v>75.264931181208993</v>
      </c>
      <c r="H35" s="307">
        <v>70.355122243347566</v>
      </c>
      <c r="I35" s="305">
        <v>72.882333299108694</v>
      </c>
      <c r="J35" s="307"/>
      <c r="K35" s="307">
        <v>77.047224752021563</v>
      </c>
      <c r="L35" s="307">
        <v>75.074518732623019</v>
      </c>
      <c r="M35" s="305">
        <v>76.692871270809036</v>
      </c>
      <c r="N35" s="307"/>
      <c r="O35" s="307">
        <v>104.31331722037423</v>
      </c>
      <c r="P35" s="307">
        <v>101.17623369899441</v>
      </c>
      <c r="Q35" s="305">
        <v>103.65517443236476</v>
      </c>
      <c r="R35" s="307"/>
      <c r="S35" s="307">
        <v>81.740853650136884</v>
      </c>
      <c r="T35" s="307">
        <v>83.019347408041796</v>
      </c>
      <c r="U35" s="305">
        <v>84.265686238889714</v>
      </c>
    </row>
    <row r="36" spans="1:21" x14ac:dyDescent="0.2">
      <c r="A36" s="303">
        <v>2012</v>
      </c>
      <c r="B36" s="304"/>
      <c r="C36" s="305">
        <v>74.014283414283682</v>
      </c>
      <c r="D36" s="305">
        <v>72.065508158662652</v>
      </c>
      <c r="E36" s="306">
        <v>73.512931891536738</v>
      </c>
      <c r="F36" s="307"/>
      <c r="G36" s="307">
        <v>71.455554288589894</v>
      </c>
      <c r="H36" s="307">
        <v>69.123309621694588</v>
      </c>
      <c r="I36" s="305">
        <v>70.653977223488894</v>
      </c>
      <c r="J36" s="307"/>
      <c r="K36" s="307">
        <v>79.974795537958073</v>
      </c>
      <c r="L36" s="307">
        <v>74.178307019689584</v>
      </c>
      <c r="M36" s="305">
        <v>77.166023917866781</v>
      </c>
      <c r="N36" s="307"/>
      <c r="O36" s="307">
        <v>96.470033502330821</v>
      </c>
      <c r="P36" s="307">
        <v>98.335494048785606</v>
      </c>
      <c r="Q36" s="305">
        <v>98.933011356537236</v>
      </c>
      <c r="R36" s="307"/>
      <c r="S36" s="307">
        <v>76.963240425016977</v>
      </c>
      <c r="T36" s="307">
        <v>80.741942157750742</v>
      </c>
      <c r="U36" s="305">
        <v>80.553938076637607</v>
      </c>
    </row>
    <row r="37" spans="1:21" x14ac:dyDescent="0.2">
      <c r="A37" s="303">
        <v>2013</v>
      </c>
      <c r="B37" s="304"/>
      <c r="C37" s="305">
        <v>72.082679709581029</v>
      </c>
      <c r="D37" s="305">
        <v>68.003472358726711</v>
      </c>
      <c r="E37" s="306">
        <v>70.376719595726797</v>
      </c>
      <c r="F37" s="307"/>
      <c r="G37" s="307">
        <v>68.725131305210695</v>
      </c>
      <c r="H37" s="307">
        <v>65.076985521005724</v>
      </c>
      <c r="I37" s="305">
        <v>67.302235138901708</v>
      </c>
      <c r="J37" s="274"/>
      <c r="K37" s="307">
        <v>81.622652433606504</v>
      </c>
      <c r="L37" s="307">
        <v>70.780547286533235</v>
      </c>
      <c r="M37" s="305">
        <v>75.562052007074129</v>
      </c>
      <c r="N37" s="307"/>
      <c r="O37" s="307">
        <v>99.455342364500439</v>
      </c>
      <c r="P37" s="307">
        <v>93.494619911617519</v>
      </c>
      <c r="Q37" s="305">
        <v>96.532935752678739</v>
      </c>
      <c r="R37" s="307"/>
      <c r="S37" s="307">
        <v>81.50633220831925</v>
      </c>
      <c r="T37" s="307">
        <v>76.041655259244436</v>
      </c>
      <c r="U37" s="305">
        <v>78.726462998627028</v>
      </c>
    </row>
    <row r="38" spans="1:21" x14ac:dyDescent="0.2">
      <c r="A38" s="303">
        <v>2014</v>
      </c>
      <c r="B38" s="304"/>
      <c r="C38" s="305">
        <v>69.806458172563069</v>
      </c>
      <c r="D38" s="305">
        <v>63.978627986722657</v>
      </c>
      <c r="E38" s="306">
        <v>66.866668034520757</v>
      </c>
      <c r="F38" s="307"/>
      <c r="G38" s="307">
        <v>67.409180374199423</v>
      </c>
      <c r="H38" s="307">
        <v>61.313288930829216</v>
      </c>
      <c r="I38" s="305">
        <v>64.284499003661523</v>
      </c>
      <c r="J38" s="274"/>
      <c r="K38" s="307">
        <v>78.836219016932503</v>
      </c>
      <c r="L38" s="307">
        <v>71.364688370104631</v>
      </c>
      <c r="M38" s="305">
        <v>75.063522778353857</v>
      </c>
      <c r="N38" s="307"/>
      <c r="O38" s="307">
        <v>87.985329392787108</v>
      </c>
      <c r="P38" s="307">
        <v>85.922475250063087</v>
      </c>
      <c r="Q38" s="305">
        <v>87.4250451740985</v>
      </c>
      <c r="R38" s="307"/>
      <c r="S38" s="307">
        <v>75.801009980100446</v>
      </c>
      <c r="T38" s="307">
        <v>66.329782980014215</v>
      </c>
      <c r="U38" s="305">
        <v>70.945288039824007</v>
      </c>
    </row>
    <row r="39" spans="1:21" x14ac:dyDescent="0.2">
      <c r="A39" s="716">
        <v>2015</v>
      </c>
      <c r="B39" s="304"/>
      <c r="C39" s="718">
        <v>69.469627913708067</v>
      </c>
      <c r="D39" s="718">
        <v>65.156674168864896</v>
      </c>
      <c r="E39" s="719">
        <v>67.487033322604816</v>
      </c>
      <c r="F39" s="720"/>
      <c r="G39" s="720">
        <v>67.309137346576946</v>
      </c>
      <c r="H39" s="720">
        <v>62.692865966056651</v>
      </c>
      <c r="I39" s="718">
        <v>65.141917961912498</v>
      </c>
      <c r="J39" s="721"/>
      <c r="K39" s="720">
        <v>68.284342196464422</v>
      </c>
      <c r="L39" s="720">
        <v>70.272511588289333</v>
      </c>
      <c r="M39" s="718">
        <v>69.923561881743282</v>
      </c>
      <c r="N39" s="720"/>
      <c r="O39" s="807">
        <v>92.099756091676824</v>
      </c>
      <c r="P39" s="807">
        <v>87.818614226841362</v>
      </c>
      <c r="Q39" s="718">
        <v>90.416259208147977</v>
      </c>
      <c r="R39" s="720"/>
      <c r="S39" s="720">
        <v>75.584745074139519</v>
      </c>
      <c r="T39" s="720">
        <v>63.945020928140764</v>
      </c>
      <c r="U39" s="718">
        <v>68.524629205248729</v>
      </c>
    </row>
    <row r="40" spans="1:21" x14ac:dyDescent="0.2">
      <c r="A40" s="716">
        <v>2016</v>
      </c>
      <c r="B40" s="292"/>
      <c r="C40" s="718">
        <v>65.174662096544353</v>
      </c>
      <c r="D40" s="718">
        <v>59.35647852766413</v>
      </c>
      <c r="E40" s="719">
        <v>62.185481993712479</v>
      </c>
      <c r="F40" s="720"/>
      <c r="G40" s="720">
        <v>62.729653109970648</v>
      </c>
      <c r="H40" s="720">
        <v>56.698712518319617</v>
      </c>
      <c r="I40" s="718">
        <v>59.593540211614112</v>
      </c>
      <c r="J40" s="721"/>
      <c r="K40" s="720">
        <v>65.921377210373379</v>
      </c>
      <c r="L40" s="720">
        <v>65.615783893867615</v>
      </c>
      <c r="M40" s="718">
        <v>66.720287315291813</v>
      </c>
      <c r="N40" s="720"/>
      <c r="O40" s="807">
        <v>88.679395570095878</v>
      </c>
      <c r="P40" s="807">
        <v>81.596459161502963</v>
      </c>
      <c r="Q40" s="718">
        <v>84.874053024961242</v>
      </c>
      <c r="R40" s="720"/>
      <c r="S40" s="720">
        <v>74.139617413540961</v>
      </c>
      <c r="T40" s="720">
        <v>62.699505242902234</v>
      </c>
      <c r="U40" s="718">
        <v>67.486371192499902</v>
      </c>
    </row>
    <row r="41" spans="1:21" ht="14.25" x14ac:dyDescent="0.2">
      <c r="A41" s="286"/>
      <c r="B41" s="286"/>
      <c r="C41" s="287"/>
      <c r="D41" s="287"/>
      <c r="E41" s="287"/>
      <c r="F41" s="287"/>
      <c r="G41" s="287"/>
      <c r="H41" s="287"/>
      <c r="I41" s="287"/>
      <c r="J41" s="287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</row>
    <row r="42" spans="1:21" x14ac:dyDescent="0.2">
      <c r="A42" s="288" t="s">
        <v>105</v>
      </c>
      <c r="B42" s="288" t="s">
        <v>106</v>
      </c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</row>
    <row r="43" spans="1:21" x14ac:dyDescent="0.2">
      <c r="A43" s="289"/>
      <c r="B43" s="288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</row>
    <row r="44" spans="1:21" x14ac:dyDescent="0.2">
      <c r="A44" s="288" t="s">
        <v>46</v>
      </c>
      <c r="B44" s="288" t="s">
        <v>156</v>
      </c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</row>
    <row r="45" spans="1:21" x14ac:dyDescent="0.2">
      <c r="A45" s="289"/>
      <c r="B45" s="288" t="s">
        <v>155</v>
      </c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</row>
    <row r="46" spans="1:21" x14ac:dyDescent="0.2">
      <c r="A46" s="289"/>
      <c r="B46" s="288" t="s">
        <v>160</v>
      </c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</row>
    <row r="47" spans="1:21" x14ac:dyDescent="0.2">
      <c r="A47" s="61"/>
      <c r="B47" s="288" t="s">
        <v>150</v>
      </c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x14ac:dyDescent="0.2">
      <c r="A48" s="61"/>
      <c r="B48" s="288" t="s">
        <v>1001</v>
      </c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2:2" x14ac:dyDescent="0.2">
      <c r="B49" s="709" t="s">
        <v>997</v>
      </c>
    </row>
  </sheetData>
  <mergeCells count="5">
    <mergeCell ref="C3:E3"/>
    <mergeCell ref="G3:I3"/>
    <mergeCell ref="K3:M3"/>
    <mergeCell ref="O3:Q3"/>
    <mergeCell ref="S3:U3"/>
  </mergeCells>
  <hyperlinks>
    <hyperlink ref="B49" r:id="rId1"/>
  </hyperlinks>
  <pageMargins left="0.7" right="0.7" top="0.75" bottom="0.75" header="0.3" footer="0.3"/>
  <pageSetup paperSize="9" scale="74" orientation="landscape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theme="7" tint="0.59999389629810485"/>
    <pageSetUpPr fitToPage="1"/>
  </sheetPr>
  <dimension ref="A1"/>
  <sheetViews>
    <sheetView showGridLines="0" zoomScaleNormal="100" workbookViewId="0">
      <selection activeCell="P23" sqref="P23"/>
    </sheetView>
  </sheetViews>
  <sheetFormatPr defaultRowHeight="12.75" x14ac:dyDescent="0.2"/>
  <sheetData/>
  <pageMargins left="0.7" right="0.7" top="0.75" bottom="0.75" header="0.3" footer="0.3"/>
  <pageSetup paperSize="9" scale="48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7" tint="0.39997558519241921"/>
    <pageSetUpPr fitToPage="1"/>
  </sheetPr>
  <dimension ref="A1:U49"/>
  <sheetViews>
    <sheetView showGridLines="0"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A2" sqref="A2"/>
    </sheetView>
  </sheetViews>
  <sheetFormatPr defaultRowHeight="12.75" x14ac:dyDescent="0.2"/>
  <cols>
    <col min="1" max="1" width="17.42578125" style="1" customWidth="1"/>
    <col min="2" max="2" width="6.28515625" style="1" customWidth="1"/>
    <col min="3" max="5" width="9.140625" style="1"/>
    <col min="6" max="6" width="7.28515625" style="1" customWidth="1"/>
    <col min="7" max="9" width="9.140625" style="1"/>
    <col min="10" max="10" width="6" style="1" customWidth="1"/>
    <col min="11" max="13" width="9.140625" style="1"/>
    <col min="14" max="14" width="5.7109375" style="1" customWidth="1"/>
    <col min="15" max="17" width="9.140625" style="1"/>
    <col min="18" max="18" width="5.5703125" style="1" customWidth="1"/>
    <col min="19" max="16384" width="9.140625" style="1"/>
  </cols>
  <sheetData>
    <row r="1" spans="1:21" s="36" customFormat="1" ht="15.75" x14ac:dyDescent="0.25">
      <c r="A1" s="34" t="s">
        <v>1062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</row>
    <row r="2" spans="1:21" x14ac:dyDescent="0.2">
      <c r="C2" s="803" t="s">
        <v>1042</v>
      </c>
      <c r="D2" s="803" t="s">
        <v>1043</v>
      </c>
      <c r="E2" s="803" t="s">
        <v>1044</v>
      </c>
      <c r="F2" s="3"/>
      <c r="G2" s="803" t="s">
        <v>1045</v>
      </c>
      <c r="H2" s="803" t="s">
        <v>1046</v>
      </c>
      <c r="I2" s="803" t="s">
        <v>1047</v>
      </c>
      <c r="J2" s="803"/>
      <c r="K2" s="803" t="s">
        <v>1048</v>
      </c>
      <c r="L2" s="803" t="s">
        <v>1049</v>
      </c>
      <c r="M2" s="803" t="s">
        <v>1050</v>
      </c>
      <c r="N2" s="803"/>
      <c r="O2" s="803" t="s">
        <v>1051</v>
      </c>
      <c r="P2" s="803" t="s">
        <v>1052</v>
      </c>
      <c r="Q2" s="803" t="s">
        <v>1053</v>
      </c>
      <c r="R2" s="803"/>
      <c r="S2" s="803" t="s">
        <v>1054</v>
      </c>
      <c r="T2" s="803" t="s">
        <v>1055</v>
      </c>
      <c r="U2" s="803" t="s">
        <v>1056</v>
      </c>
    </row>
    <row r="3" spans="1:21" x14ac:dyDescent="0.2">
      <c r="A3" s="292"/>
      <c r="B3" s="292"/>
      <c r="C3" s="814" t="s">
        <v>102</v>
      </c>
      <c r="D3" s="814"/>
      <c r="E3" s="814"/>
      <c r="F3" s="292"/>
      <c r="G3" s="815" t="s">
        <v>49</v>
      </c>
      <c r="H3" s="815"/>
      <c r="I3" s="815"/>
      <c r="J3" s="292"/>
      <c r="K3" s="815" t="s">
        <v>50</v>
      </c>
      <c r="L3" s="815"/>
      <c r="M3" s="815"/>
      <c r="N3" s="292"/>
      <c r="O3" s="815" t="s">
        <v>51</v>
      </c>
      <c r="P3" s="815"/>
      <c r="Q3" s="815"/>
      <c r="R3" s="292"/>
      <c r="S3" s="815" t="s">
        <v>62</v>
      </c>
      <c r="T3" s="815"/>
      <c r="U3" s="815"/>
    </row>
    <row r="4" spans="1:21" x14ac:dyDescent="0.2">
      <c r="A4" s="293" t="s">
        <v>103</v>
      </c>
      <c r="B4" s="294"/>
      <c r="C4" s="295" t="s">
        <v>72</v>
      </c>
      <c r="D4" s="295" t="s">
        <v>71</v>
      </c>
      <c r="E4" s="296" t="s">
        <v>104</v>
      </c>
      <c r="F4" s="293"/>
      <c r="G4" s="293" t="s">
        <v>72</v>
      </c>
      <c r="H4" s="293" t="s">
        <v>71</v>
      </c>
      <c r="I4" s="295" t="s">
        <v>104</v>
      </c>
      <c r="J4" s="297"/>
      <c r="K4" s="293" t="s">
        <v>72</v>
      </c>
      <c r="L4" s="293" t="s">
        <v>71</v>
      </c>
      <c r="M4" s="295" t="s">
        <v>104</v>
      </c>
      <c r="N4" s="297"/>
      <c r="O4" s="293" t="s">
        <v>72</v>
      </c>
      <c r="P4" s="293" t="s">
        <v>71</v>
      </c>
      <c r="Q4" s="295" t="s">
        <v>104</v>
      </c>
      <c r="R4" s="297"/>
      <c r="S4" s="293" t="s">
        <v>72</v>
      </c>
      <c r="T4" s="293" t="s">
        <v>71</v>
      </c>
      <c r="U4" s="295" t="s">
        <v>104</v>
      </c>
    </row>
    <row r="5" spans="1:21" x14ac:dyDescent="0.2">
      <c r="A5" s="298">
        <v>1969</v>
      </c>
      <c r="B5" s="310"/>
      <c r="C5" s="334">
        <v>96.655109999999993</v>
      </c>
      <c r="D5" s="334">
        <v>75.974270000000004</v>
      </c>
      <c r="E5" s="335">
        <v>84.819509999999994</v>
      </c>
      <c r="F5" s="313"/>
      <c r="G5" s="313">
        <v>93.191299999999998</v>
      </c>
      <c r="H5" s="313">
        <v>71.588470000000001</v>
      </c>
      <c r="I5" s="311">
        <v>80.82253</v>
      </c>
      <c r="J5" s="313"/>
      <c r="K5" s="313">
        <v>108.8518</v>
      </c>
      <c r="L5" s="313">
        <v>89.144199999999998</v>
      </c>
      <c r="M5" s="311">
        <v>97.934820000000002</v>
      </c>
      <c r="N5" s="313"/>
      <c r="O5" s="313">
        <v>120.4529</v>
      </c>
      <c r="P5" s="313">
        <v>103.988</v>
      </c>
      <c r="Q5" s="311">
        <v>110.87690000000001</v>
      </c>
      <c r="R5" s="313"/>
      <c r="S5" s="336">
        <v>103.0467</v>
      </c>
      <c r="T5" s="336">
        <v>93.182040000000001</v>
      </c>
      <c r="U5" s="334">
        <v>97.482060000000004</v>
      </c>
    </row>
    <row r="6" spans="1:21" x14ac:dyDescent="0.2">
      <c r="A6" s="303">
        <v>1971</v>
      </c>
      <c r="B6" s="315"/>
      <c r="C6" s="337">
        <v>92.199569999999994</v>
      </c>
      <c r="D6" s="337">
        <v>71.779489999999996</v>
      </c>
      <c r="E6" s="338">
        <v>80.508579999999995</v>
      </c>
      <c r="F6" s="318"/>
      <c r="G6" s="318">
        <v>87.875209999999996</v>
      </c>
      <c r="H6" s="318">
        <v>67.825829999999996</v>
      </c>
      <c r="I6" s="316">
        <v>76.406270000000006</v>
      </c>
      <c r="J6" s="318"/>
      <c r="K6" s="318">
        <v>107.824</v>
      </c>
      <c r="L6" s="318">
        <v>79.920270000000002</v>
      </c>
      <c r="M6" s="316">
        <v>92.129909999999995</v>
      </c>
      <c r="N6" s="318"/>
      <c r="O6" s="318">
        <v>121.5035</v>
      </c>
      <c r="P6" s="318">
        <v>96.626000000000005</v>
      </c>
      <c r="Q6" s="316">
        <v>106.8111</v>
      </c>
      <c r="R6" s="318"/>
      <c r="S6" s="339">
        <v>101.80929999999999</v>
      </c>
      <c r="T6" s="339">
        <v>97.437730000000002</v>
      </c>
      <c r="U6" s="337">
        <v>99.584990000000005</v>
      </c>
    </row>
    <row r="7" spans="1:21" x14ac:dyDescent="0.2">
      <c r="A7" s="303">
        <v>1973</v>
      </c>
      <c r="B7" s="315"/>
      <c r="C7" s="337">
        <v>89.595249999999993</v>
      </c>
      <c r="D7" s="337">
        <v>68.183419999999998</v>
      </c>
      <c r="E7" s="338">
        <v>77.507810000000006</v>
      </c>
      <c r="F7" s="318"/>
      <c r="G7" s="318">
        <v>84.994950000000003</v>
      </c>
      <c r="H7" s="318">
        <v>64.380269999999996</v>
      </c>
      <c r="I7" s="316">
        <v>73.390180000000001</v>
      </c>
      <c r="J7" s="318"/>
      <c r="K7" s="318">
        <v>100.3828</v>
      </c>
      <c r="L7" s="318">
        <v>78.949929999999995</v>
      </c>
      <c r="M7" s="316">
        <v>88.340630000000004</v>
      </c>
      <c r="N7" s="318"/>
      <c r="O7" s="318">
        <v>122.471</v>
      </c>
      <c r="P7" s="318">
        <v>91.234480000000005</v>
      </c>
      <c r="Q7" s="316">
        <v>104.4212</v>
      </c>
      <c r="R7" s="318"/>
      <c r="S7" s="339">
        <v>107.49460000000001</v>
      </c>
      <c r="T7" s="339">
        <v>90.084010000000006</v>
      </c>
      <c r="U7" s="337">
        <v>97.551029999999997</v>
      </c>
    </row>
    <row r="8" spans="1:21" x14ac:dyDescent="0.2">
      <c r="A8" s="303">
        <v>1975</v>
      </c>
      <c r="B8" s="315"/>
      <c r="C8" s="337">
        <v>83.645300000000006</v>
      </c>
      <c r="D8" s="337">
        <v>62.839730000000003</v>
      </c>
      <c r="E8" s="338">
        <v>71.933970000000002</v>
      </c>
      <c r="F8" s="318"/>
      <c r="G8" s="318">
        <v>78.69699</v>
      </c>
      <c r="H8" s="318">
        <v>59.263260000000002</v>
      </c>
      <c r="I8" s="316">
        <v>67.794349999999994</v>
      </c>
      <c r="J8" s="318"/>
      <c r="K8" s="318">
        <v>97.89152</v>
      </c>
      <c r="L8" s="318">
        <v>68.893450000000001</v>
      </c>
      <c r="M8" s="316">
        <v>81.476590000000002</v>
      </c>
      <c r="N8" s="318"/>
      <c r="O8" s="318">
        <v>118.3691</v>
      </c>
      <c r="P8" s="318">
        <v>87.151920000000004</v>
      </c>
      <c r="Q8" s="316">
        <v>100.4254</v>
      </c>
      <c r="R8" s="318"/>
      <c r="S8" s="339">
        <v>99.262309999999999</v>
      </c>
      <c r="T8" s="339">
        <v>81.162090000000006</v>
      </c>
      <c r="U8" s="337">
        <v>88.954470000000001</v>
      </c>
    </row>
    <row r="9" spans="1:21" x14ac:dyDescent="0.2">
      <c r="A9" s="303">
        <v>1977</v>
      </c>
      <c r="B9" s="315"/>
      <c r="C9" s="337">
        <v>76.126530000000002</v>
      </c>
      <c r="D9" s="337">
        <v>59.360909999999997</v>
      </c>
      <c r="E9" s="338">
        <v>66.747630000000001</v>
      </c>
      <c r="F9" s="318"/>
      <c r="G9" s="318">
        <v>73.085260000000005</v>
      </c>
      <c r="H9" s="318">
        <v>56.160110000000003</v>
      </c>
      <c r="I9" s="316">
        <v>63.653930000000003</v>
      </c>
      <c r="J9" s="318"/>
      <c r="K9" s="318">
        <v>85.128879999999995</v>
      </c>
      <c r="L9" s="318">
        <v>71.126350000000002</v>
      </c>
      <c r="M9" s="316">
        <v>77.359639999999999</v>
      </c>
      <c r="N9" s="318"/>
      <c r="O9" s="318">
        <v>95.333389999999994</v>
      </c>
      <c r="P9" s="318">
        <v>78.283439999999999</v>
      </c>
      <c r="Q9" s="316">
        <v>85.386679999999998</v>
      </c>
      <c r="R9" s="318"/>
      <c r="S9" s="339">
        <v>94.501829999999998</v>
      </c>
      <c r="T9" s="339">
        <v>73.512789999999995</v>
      </c>
      <c r="U9" s="337">
        <v>82.897390000000001</v>
      </c>
    </row>
    <row r="10" spans="1:21" x14ac:dyDescent="0.2">
      <c r="A10" s="303">
        <v>1979</v>
      </c>
      <c r="B10" s="315"/>
      <c r="C10" s="337">
        <v>75.796679999999995</v>
      </c>
      <c r="D10" s="337">
        <v>57.44106</v>
      </c>
      <c r="E10" s="338">
        <v>65.540719999999993</v>
      </c>
      <c r="F10" s="318"/>
      <c r="G10" s="318">
        <v>71.96687</v>
      </c>
      <c r="H10" s="318">
        <v>54.176290000000002</v>
      </c>
      <c r="I10" s="316">
        <v>62.059049999999999</v>
      </c>
      <c r="J10" s="318"/>
      <c r="K10" s="318">
        <v>84.664850000000001</v>
      </c>
      <c r="L10" s="318">
        <v>64.278970000000001</v>
      </c>
      <c r="M10" s="316">
        <v>73.140990000000002</v>
      </c>
      <c r="N10" s="318"/>
      <c r="O10" s="318">
        <v>102.3775</v>
      </c>
      <c r="P10" s="318">
        <v>79.194239999999994</v>
      </c>
      <c r="Q10" s="316">
        <v>89.139780000000002</v>
      </c>
      <c r="R10" s="318"/>
      <c r="S10" s="339">
        <v>95.798490000000001</v>
      </c>
      <c r="T10" s="339">
        <v>74.004779999999997</v>
      </c>
      <c r="U10" s="337">
        <v>83.549080000000004</v>
      </c>
    </row>
    <row r="11" spans="1:21" x14ac:dyDescent="0.2">
      <c r="A11" s="303">
        <v>1981</v>
      </c>
      <c r="B11" s="315"/>
      <c r="C11" s="337">
        <v>67.241780000000006</v>
      </c>
      <c r="D11" s="337">
        <v>51.298409999999997</v>
      </c>
      <c r="E11" s="338">
        <v>58.378390000000003</v>
      </c>
      <c r="F11" s="318"/>
      <c r="G11" s="318">
        <v>63.88852</v>
      </c>
      <c r="H11" s="318">
        <v>48.363160000000001</v>
      </c>
      <c r="I11" s="316">
        <v>55.283459999999998</v>
      </c>
      <c r="J11" s="318"/>
      <c r="K11" s="318">
        <v>75.704350000000005</v>
      </c>
      <c r="L11" s="318">
        <v>57.139209999999999</v>
      </c>
      <c r="M11" s="316">
        <v>65.219319999999996</v>
      </c>
      <c r="N11" s="318"/>
      <c r="O11" s="318">
        <v>92.439440000000005</v>
      </c>
      <c r="P11" s="318">
        <v>72.771929999999998</v>
      </c>
      <c r="Q11" s="316">
        <v>81.276799999999994</v>
      </c>
      <c r="R11" s="318"/>
      <c r="S11" s="339">
        <v>75.876649999999998</v>
      </c>
      <c r="T11" s="339">
        <v>59.407209999999999</v>
      </c>
      <c r="U11" s="337">
        <v>66.785250000000005</v>
      </c>
    </row>
    <row r="12" spans="1:21" x14ac:dyDescent="0.2">
      <c r="A12" s="303">
        <v>1983</v>
      </c>
      <c r="B12" s="315"/>
      <c r="C12" s="337">
        <v>62.417490000000001</v>
      </c>
      <c r="D12" s="337">
        <v>48.001620000000003</v>
      </c>
      <c r="E12" s="338">
        <v>54.421700000000001</v>
      </c>
      <c r="F12" s="318"/>
      <c r="G12" s="318">
        <v>59.741520000000001</v>
      </c>
      <c r="H12" s="318">
        <v>45.156509999999997</v>
      </c>
      <c r="I12" s="316">
        <v>51.679780000000001</v>
      </c>
      <c r="J12" s="318"/>
      <c r="K12" s="318">
        <v>67.642849999999996</v>
      </c>
      <c r="L12" s="318">
        <v>53.479320000000001</v>
      </c>
      <c r="M12" s="316">
        <v>59.885680000000001</v>
      </c>
      <c r="N12" s="318"/>
      <c r="O12" s="318">
        <v>82.750069999999994</v>
      </c>
      <c r="P12" s="318">
        <v>65.512749999999997</v>
      </c>
      <c r="Q12" s="316">
        <v>72.863690000000005</v>
      </c>
      <c r="R12" s="318"/>
      <c r="S12" s="339">
        <v>72.444109999999995</v>
      </c>
      <c r="T12" s="339">
        <v>69.39622</v>
      </c>
      <c r="U12" s="337">
        <v>70.757230000000007</v>
      </c>
    </row>
    <row r="13" spans="1:21" x14ac:dyDescent="0.2">
      <c r="A13" s="303">
        <v>1985</v>
      </c>
      <c r="B13" s="315"/>
      <c r="C13" s="337">
        <v>60.579169999999998</v>
      </c>
      <c r="D13" s="337">
        <v>45.923650000000002</v>
      </c>
      <c r="E13" s="338">
        <v>52.456809999999997</v>
      </c>
      <c r="F13" s="318"/>
      <c r="G13" s="318">
        <v>57.960430000000002</v>
      </c>
      <c r="H13" s="318">
        <v>43.656619999999997</v>
      </c>
      <c r="I13" s="316">
        <v>50.062930000000001</v>
      </c>
      <c r="J13" s="318"/>
      <c r="K13" s="318">
        <v>65.421189999999996</v>
      </c>
      <c r="L13" s="318">
        <v>51.338000000000001</v>
      </c>
      <c r="M13" s="316">
        <v>57.613860000000003</v>
      </c>
      <c r="N13" s="318"/>
      <c r="O13" s="318">
        <v>81.130330000000001</v>
      </c>
      <c r="P13" s="318">
        <v>61.502249999999997</v>
      </c>
      <c r="Q13" s="316">
        <v>69.946470000000005</v>
      </c>
      <c r="R13" s="318"/>
      <c r="S13" s="339">
        <v>68.835830000000001</v>
      </c>
      <c r="T13" s="339">
        <v>53.964579999999998</v>
      </c>
      <c r="U13" s="337">
        <v>60.419820000000001</v>
      </c>
    </row>
    <row r="14" spans="1:21" x14ac:dyDescent="0.2">
      <c r="A14" s="303">
        <v>1987</v>
      </c>
      <c r="B14" s="315"/>
      <c r="C14" s="337">
        <v>55.167740000000002</v>
      </c>
      <c r="D14" s="337">
        <v>41.944470000000003</v>
      </c>
      <c r="E14" s="338">
        <v>47.871690000000001</v>
      </c>
      <c r="F14" s="318"/>
      <c r="G14" s="318">
        <v>53.19979</v>
      </c>
      <c r="H14" s="318">
        <v>40.413029999999999</v>
      </c>
      <c r="I14" s="316">
        <v>46.173450000000003</v>
      </c>
      <c r="J14" s="318"/>
      <c r="K14" s="318">
        <v>56.319180000000003</v>
      </c>
      <c r="L14" s="318">
        <v>45.305770000000003</v>
      </c>
      <c r="M14" s="316">
        <v>50.275179999999999</v>
      </c>
      <c r="N14" s="318"/>
      <c r="O14" s="318">
        <v>73.112300000000005</v>
      </c>
      <c r="P14" s="318">
        <v>53.690109999999997</v>
      </c>
      <c r="Q14" s="316">
        <v>62.013710000000003</v>
      </c>
      <c r="R14" s="318"/>
      <c r="S14" s="339">
        <v>58.279400000000003</v>
      </c>
      <c r="T14" s="339">
        <v>43.453519999999997</v>
      </c>
      <c r="U14" s="337">
        <v>50.042340000000003</v>
      </c>
    </row>
    <row r="15" spans="1:21" x14ac:dyDescent="0.2">
      <c r="A15" s="303">
        <v>1989</v>
      </c>
      <c r="B15" s="315"/>
      <c r="C15" s="337">
        <v>51.299909999999997</v>
      </c>
      <c r="D15" s="337">
        <v>38.988250000000001</v>
      </c>
      <c r="E15" s="338">
        <v>44.534770000000002</v>
      </c>
      <c r="F15" s="318"/>
      <c r="G15" s="318">
        <v>48.975450000000002</v>
      </c>
      <c r="H15" s="318">
        <v>36.789389999999997</v>
      </c>
      <c r="I15" s="316">
        <v>42.299750000000003</v>
      </c>
      <c r="J15" s="318"/>
      <c r="K15" s="318">
        <v>50.930030000000002</v>
      </c>
      <c r="L15" s="318">
        <v>43.61403</v>
      </c>
      <c r="M15" s="316">
        <v>46.993450000000003</v>
      </c>
      <c r="N15" s="318"/>
      <c r="O15" s="318">
        <v>71.942840000000004</v>
      </c>
      <c r="P15" s="318">
        <v>55.373179999999998</v>
      </c>
      <c r="Q15" s="316">
        <v>62.534170000000003</v>
      </c>
      <c r="R15" s="318"/>
      <c r="S15" s="339">
        <v>60.397779999999997</v>
      </c>
      <c r="T15" s="339">
        <v>42.987499999999997</v>
      </c>
      <c r="U15" s="337">
        <v>50.734020000000001</v>
      </c>
    </row>
    <row r="16" spans="1:21" x14ac:dyDescent="0.2">
      <c r="A16" s="303">
        <v>1991</v>
      </c>
      <c r="B16" s="315"/>
      <c r="C16" s="337">
        <v>48.673110000000001</v>
      </c>
      <c r="D16" s="337">
        <v>35.650069999999999</v>
      </c>
      <c r="E16" s="338">
        <v>41.587330000000001</v>
      </c>
      <c r="F16" s="318"/>
      <c r="G16" s="318">
        <v>46.740189999999998</v>
      </c>
      <c r="H16" s="318">
        <v>34.071669999999997</v>
      </c>
      <c r="I16" s="316">
        <v>39.880009999999999</v>
      </c>
      <c r="J16" s="318"/>
      <c r="K16" s="318">
        <v>53.033940000000001</v>
      </c>
      <c r="L16" s="318">
        <v>36.086170000000003</v>
      </c>
      <c r="M16" s="316">
        <v>43.763100000000001</v>
      </c>
      <c r="N16" s="318"/>
      <c r="O16" s="318">
        <v>64.993570000000005</v>
      </c>
      <c r="P16" s="318">
        <v>48.047179999999997</v>
      </c>
      <c r="Q16" s="316">
        <v>55.421959999999999</v>
      </c>
      <c r="R16" s="318"/>
      <c r="S16" s="339">
        <v>47.65887</v>
      </c>
      <c r="T16" s="339">
        <v>42.213720000000002</v>
      </c>
      <c r="U16" s="337">
        <v>44.696269999999998</v>
      </c>
    </row>
    <row r="17" spans="1:21" x14ac:dyDescent="0.2">
      <c r="A17" s="303">
        <v>1993</v>
      </c>
      <c r="B17" s="315"/>
      <c r="C17" s="337">
        <v>41.94706</v>
      </c>
      <c r="D17" s="337">
        <v>32.081629999999997</v>
      </c>
      <c r="E17" s="338">
        <v>36.6203</v>
      </c>
      <c r="F17" s="318"/>
      <c r="G17" s="318">
        <v>39.798650000000002</v>
      </c>
      <c r="H17" s="318">
        <v>30.472429999999999</v>
      </c>
      <c r="I17" s="316">
        <v>34.774329999999999</v>
      </c>
      <c r="J17" s="318"/>
      <c r="K17" s="318">
        <v>41.429679999999998</v>
      </c>
      <c r="L17" s="318">
        <v>31.7255</v>
      </c>
      <c r="M17" s="316">
        <v>36.358849999999997</v>
      </c>
      <c r="N17" s="318"/>
      <c r="O17" s="318">
        <v>62.358519999999999</v>
      </c>
      <c r="P17" s="318">
        <v>46.63832</v>
      </c>
      <c r="Q17" s="316">
        <v>53.616320000000002</v>
      </c>
      <c r="R17" s="318"/>
      <c r="S17" s="339">
        <v>45.751060000000003</v>
      </c>
      <c r="T17" s="339">
        <v>33.416899999999998</v>
      </c>
      <c r="U17" s="337">
        <v>38.84328</v>
      </c>
    </row>
    <row r="18" spans="1:21" x14ac:dyDescent="0.2">
      <c r="A18" s="303">
        <v>1994</v>
      </c>
      <c r="B18" s="315"/>
      <c r="C18" s="305">
        <v>43.744693456393207</v>
      </c>
      <c r="D18" s="305">
        <v>33.96911047734941</v>
      </c>
      <c r="E18" s="306">
        <v>38.493734892437253</v>
      </c>
      <c r="F18" s="307"/>
      <c r="G18" s="307">
        <v>41.6488983930942</v>
      </c>
      <c r="H18" s="307">
        <v>31.74341768665364</v>
      </c>
      <c r="I18" s="305">
        <v>36.347751856788683</v>
      </c>
      <c r="J18" s="307"/>
      <c r="K18" s="307">
        <v>41.362349778120844</v>
      </c>
      <c r="L18" s="307">
        <v>36.011772052021563</v>
      </c>
      <c r="M18" s="305">
        <v>38.548521398664512</v>
      </c>
      <c r="N18" s="307"/>
      <c r="O18" s="307">
        <v>63.323634667994192</v>
      </c>
      <c r="P18" s="307">
        <v>51.377058213418842</v>
      </c>
      <c r="Q18" s="305">
        <v>56.701520220387607</v>
      </c>
      <c r="R18" s="307"/>
      <c r="S18" s="307">
        <v>53.041858828093822</v>
      </c>
      <c r="T18" s="307">
        <v>40.773943327761224</v>
      </c>
      <c r="U18" s="305">
        <v>46.186822720033845</v>
      </c>
    </row>
    <row r="19" spans="1:21" x14ac:dyDescent="0.2">
      <c r="A19" s="303">
        <v>1995</v>
      </c>
      <c r="B19" s="315"/>
      <c r="C19" s="305">
        <v>43.443619547517123</v>
      </c>
      <c r="D19" s="305">
        <v>33.179654226116163</v>
      </c>
      <c r="E19" s="306">
        <v>37.928421335692278</v>
      </c>
      <c r="F19" s="307"/>
      <c r="G19" s="307">
        <v>41.280024777028984</v>
      </c>
      <c r="H19" s="307">
        <v>31.532696656932288</v>
      </c>
      <c r="I19" s="305">
        <v>36.062039202839912</v>
      </c>
      <c r="J19" s="307"/>
      <c r="K19" s="307">
        <v>43.577354520252072</v>
      </c>
      <c r="L19" s="307">
        <v>34.055025243207183</v>
      </c>
      <c r="M19" s="305">
        <v>38.464366568723015</v>
      </c>
      <c r="N19" s="307"/>
      <c r="O19" s="307">
        <v>63.716117378067175</v>
      </c>
      <c r="P19" s="307">
        <v>46.351445902387916</v>
      </c>
      <c r="Q19" s="305">
        <v>54.112893449822707</v>
      </c>
      <c r="R19" s="307"/>
      <c r="S19" s="307">
        <v>46.176827651198103</v>
      </c>
      <c r="T19" s="307">
        <v>38.177980256108455</v>
      </c>
      <c r="U19" s="305">
        <v>41.807986693061991</v>
      </c>
    </row>
    <row r="20" spans="1:21" x14ac:dyDescent="0.2">
      <c r="A20" s="303">
        <v>1996</v>
      </c>
      <c r="B20" s="315"/>
      <c r="C20" s="305">
        <v>42.56507245501713</v>
      </c>
      <c r="D20" s="305">
        <v>32.072690861369978</v>
      </c>
      <c r="E20" s="306">
        <v>36.955030206496318</v>
      </c>
      <c r="F20" s="307"/>
      <c r="G20" s="307">
        <v>41.01601911575829</v>
      </c>
      <c r="H20" s="307">
        <v>31.134186620079991</v>
      </c>
      <c r="I20" s="305">
        <v>35.754929961519316</v>
      </c>
      <c r="J20" s="307"/>
      <c r="K20" s="307">
        <v>43.486900280575739</v>
      </c>
      <c r="L20" s="307">
        <v>34.370701021704349</v>
      </c>
      <c r="M20" s="305">
        <v>38.622847473348784</v>
      </c>
      <c r="N20" s="307"/>
      <c r="O20" s="307">
        <v>56.740451710432382</v>
      </c>
      <c r="P20" s="307">
        <v>38.887258748907414</v>
      </c>
      <c r="Q20" s="305">
        <v>46.908107692504487</v>
      </c>
      <c r="R20" s="307"/>
      <c r="S20" s="307">
        <v>43.585212911745849</v>
      </c>
      <c r="T20" s="307">
        <v>33.467512352809578</v>
      </c>
      <c r="U20" s="305">
        <v>37.965745044542821</v>
      </c>
    </row>
    <row r="21" spans="1:21" x14ac:dyDescent="0.2">
      <c r="A21" s="303">
        <v>1997</v>
      </c>
      <c r="B21" s="315"/>
      <c r="C21" s="305">
        <v>40.953480011459277</v>
      </c>
      <c r="D21" s="305">
        <v>30.804536202706181</v>
      </c>
      <c r="E21" s="306">
        <v>35.529985589574125</v>
      </c>
      <c r="F21" s="307"/>
      <c r="G21" s="307">
        <v>39.104566801929671</v>
      </c>
      <c r="H21" s="307">
        <v>29.621714908585112</v>
      </c>
      <c r="I21" s="305">
        <v>34.050046834353665</v>
      </c>
      <c r="J21" s="307"/>
      <c r="K21" s="307">
        <v>45.464834384080568</v>
      </c>
      <c r="L21" s="307">
        <v>32.567752115396146</v>
      </c>
      <c r="M21" s="305">
        <v>38.612484467280559</v>
      </c>
      <c r="N21" s="307"/>
      <c r="O21" s="307">
        <v>54.309715791242013</v>
      </c>
      <c r="P21" s="307">
        <v>40.042208315676625</v>
      </c>
      <c r="Q21" s="305">
        <v>46.518934108733589</v>
      </c>
      <c r="R21" s="307"/>
      <c r="S21" s="307">
        <v>47.206483148679681</v>
      </c>
      <c r="T21" s="307">
        <v>32.566009434109823</v>
      </c>
      <c r="U21" s="305">
        <v>39.209266499435024</v>
      </c>
    </row>
    <row r="22" spans="1:21" x14ac:dyDescent="0.2">
      <c r="A22" s="303">
        <v>1998</v>
      </c>
      <c r="B22" s="315"/>
      <c r="C22" s="305">
        <v>39.543102697279316</v>
      </c>
      <c r="D22" s="305">
        <v>29.92148547979701</v>
      </c>
      <c r="E22" s="306">
        <v>34.420576043933011</v>
      </c>
      <c r="F22" s="307"/>
      <c r="G22" s="307">
        <v>37.798871385123753</v>
      </c>
      <c r="H22" s="307">
        <v>28.909320053795373</v>
      </c>
      <c r="I22" s="305">
        <v>33.082253385855566</v>
      </c>
      <c r="J22" s="307"/>
      <c r="K22" s="307">
        <v>42.994322358675269</v>
      </c>
      <c r="L22" s="307">
        <v>32.025369761787104</v>
      </c>
      <c r="M22" s="305">
        <v>37.162290360347797</v>
      </c>
      <c r="N22" s="307"/>
      <c r="O22" s="307">
        <v>52.630112312407817</v>
      </c>
      <c r="P22" s="307">
        <v>37.606457222077559</v>
      </c>
      <c r="Q22" s="305">
        <v>44.415402835165644</v>
      </c>
      <c r="R22" s="307"/>
      <c r="S22" s="307">
        <v>45.31988509090025</v>
      </c>
      <c r="T22" s="307">
        <v>30.685326527873546</v>
      </c>
      <c r="U22" s="305">
        <v>37.350271379408198</v>
      </c>
    </row>
    <row r="23" spans="1:21" x14ac:dyDescent="0.2">
      <c r="A23" s="303">
        <v>1999</v>
      </c>
      <c r="B23" s="315"/>
      <c r="C23" s="305">
        <v>37.20238701447726</v>
      </c>
      <c r="D23" s="305">
        <v>28.793404073214894</v>
      </c>
      <c r="E23" s="306">
        <v>32.729813300913783</v>
      </c>
      <c r="F23" s="307"/>
      <c r="G23" s="307">
        <v>35.781322066074502</v>
      </c>
      <c r="H23" s="307">
        <v>27.757382597296509</v>
      </c>
      <c r="I23" s="305">
        <v>31.529389148374968</v>
      </c>
      <c r="J23" s="307"/>
      <c r="K23" s="307">
        <v>40.361676265663164</v>
      </c>
      <c r="L23" s="307">
        <v>29.358594383497529</v>
      </c>
      <c r="M23" s="305">
        <v>34.525863073470269</v>
      </c>
      <c r="N23" s="307"/>
      <c r="O23" s="307">
        <v>47.292658762064939</v>
      </c>
      <c r="P23" s="307">
        <v>36.911490570128969</v>
      </c>
      <c r="Q23" s="305">
        <v>41.643293127294299</v>
      </c>
      <c r="R23" s="307"/>
      <c r="S23" s="307">
        <v>43.415848802873974</v>
      </c>
      <c r="T23" s="307">
        <v>32.232237308691985</v>
      </c>
      <c r="U23" s="305">
        <v>37.177536491447938</v>
      </c>
    </row>
    <row r="24" spans="1:21" x14ac:dyDescent="0.2">
      <c r="A24" s="303">
        <v>2000</v>
      </c>
      <c r="B24" s="315"/>
      <c r="C24" s="305">
        <v>34.146709291643809</v>
      </c>
      <c r="D24" s="305">
        <v>26.069185270422619</v>
      </c>
      <c r="E24" s="306">
        <v>29.873242194027561</v>
      </c>
      <c r="F24" s="307"/>
      <c r="G24" s="307">
        <v>32.469781564391845</v>
      </c>
      <c r="H24" s="307">
        <v>25.014328215657972</v>
      </c>
      <c r="I24" s="305">
        <v>28.544008164364577</v>
      </c>
      <c r="J24" s="307"/>
      <c r="K24" s="307">
        <v>37.802424814394811</v>
      </c>
      <c r="L24" s="307">
        <v>25.169220199893708</v>
      </c>
      <c r="M24" s="305">
        <v>31.151556669319838</v>
      </c>
      <c r="N24" s="307"/>
      <c r="O24" s="307">
        <v>48.575626411945976</v>
      </c>
      <c r="P24" s="307">
        <v>36.006231107428114</v>
      </c>
      <c r="Q24" s="305">
        <v>41.674697002557274</v>
      </c>
      <c r="R24" s="307"/>
      <c r="S24" s="307">
        <v>32.533887044690637</v>
      </c>
      <c r="T24" s="307">
        <v>26.264705014557325</v>
      </c>
      <c r="U24" s="305">
        <v>29.103018219178175</v>
      </c>
    </row>
    <row r="25" spans="1:21" x14ac:dyDescent="0.2">
      <c r="A25" s="303">
        <v>2001</v>
      </c>
      <c r="B25" s="315"/>
      <c r="C25" s="305">
        <v>34.992166860079273</v>
      </c>
      <c r="D25" s="305">
        <v>26.263230141518005</v>
      </c>
      <c r="E25" s="306">
        <v>30.375373683252711</v>
      </c>
      <c r="F25" s="307"/>
      <c r="G25" s="307">
        <v>34.236603182588638</v>
      </c>
      <c r="H25" s="307">
        <v>25.322497008727296</v>
      </c>
      <c r="I25" s="305">
        <v>29.544094442817233</v>
      </c>
      <c r="J25" s="307"/>
      <c r="K25" s="307">
        <v>34.294139333804004</v>
      </c>
      <c r="L25" s="307">
        <v>27.434839252097252</v>
      </c>
      <c r="M25" s="305">
        <v>30.655386678981969</v>
      </c>
      <c r="N25" s="307"/>
      <c r="O25" s="307">
        <v>44.161824921509059</v>
      </c>
      <c r="P25" s="307">
        <v>34.457056748380062</v>
      </c>
      <c r="Q25" s="305">
        <v>38.865740147700329</v>
      </c>
      <c r="R25" s="307"/>
      <c r="S25" s="307">
        <v>30.250482221604464</v>
      </c>
      <c r="T25" s="307">
        <v>25.212593908315984</v>
      </c>
      <c r="U25" s="305">
        <v>27.380210892961944</v>
      </c>
    </row>
    <row r="26" spans="1:21" x14ac:dyDescent="0.2">
      <c r="A26" s="303">
        <v>2002</v>
      </c>
      <c r="B26" s="315"/>
      <c r="C26" s="305">
        <v>34.509805622489488</v>
      </c>
      <c r="D26" s="305">
        <v>25.267835879204672</v>
      </c>
      <c r="E26" s="306">
        <v>29.632160361150177</v>
      </c>
      <c r="F26" s="307"/>
      <c r="G26" s="307">
        <v>33.508927208005986</v>
      </c>
      <c r="H26" s="307">
        <v>24.137512510090673</v>
      </c>
      <c r="I26" s="305">
        <v>28.585763903899977</v>
      </c>
      <c r="J26" s="307"/>
      <c r="K26" s="307">
        <v>35.70115938598687</v>
      </c>
      <c r="L26" s="307">
        <v>28.762277496046931</v>
      </c>
      <c r="M26" s="305">
        <v>32.060216562606008</v>
      </c>
      <c r="N26" s="307"/>
      <c r="O26" s="307">
        <v>42.477756941979067</v>
      </c>
      <c r="P26" s="307">
        <v>32.789365674196659</v>
      </c>
      <c r="Q26" s="305">
        <v>37.198143315105973</v>
      </c>
      <c r="R26" s="307"/>
      <c r="S26" s="307">
        <v>37.978538743577325</v>
      </c>
      <c r="T26" s="307">
        <v>27.49508335766906</v>
      </c>
      <c r="U26" s="305">
        <v>32.158588784721779</v>
      </c>
    </row>
    <row r="27" spans="1:21" x14ac:dyDescent="0.2">
      <c r="A27" s="303">
        <v>2003</v>
      </c>
      <c r="B27" s="315"/>
      <c r="C27" s="305">
        <v>32.240269626012861</v>
      </c>
      <c r="D27" s="305">
        <v>24.250301610049831</v>
      </c>
      <c r="E27" s="306">
        <v>28.041042421803002</v>
      </c>
      <c r="F27" s="307"/>
      <c r="G27" s="307">
        <v>31.047602875659663</v>
      </c>
      <c r="H27" s="307">
        <v>23.426589911734496</v>
      </c>
      <c r="I27" s="305">
        <v>27.058880707338094</v>
      </c>
      <c r="J27" s="307"/>
      <c r="K27" s="307">
        <v>35.301965079915455</v>
      </c>
      <c r="L27" s="307">
        <v>27.374849254228728</v>
      </c>
      <c r="M27" s="305">
        <v>31.137519990072587</v>
      </c>
      <c r="N27" s="307"/>
      <c r="O27" s="307">
        <v>41.474946599816391</v>
      </c>
      <c r="P27" s="307">
        <v>30.666384870036847</v>
      </c>
      <c r="Q27" s="305">
        <v>35.632436953269163</v>
      </c>
      <c r="R27" s="307"/>
      <c r="S27" s="307">
        <v>33.436043498459597</v>
      </c>
      <c r="T27" s="307">
        <v>21.459778815468457</v>
      </c>
      <c r="U27" s="305">
        <v>26.939468987055797</v>
      </c>
    </row>
    <row r="28" spans="1:21" x14ac:dyDescent="0.2">
      <c r="A28" s="303">
        <v>2004</v>
      </c>
      <c r="B28" s="315"/>
      <c r="C28" s="305">
        <v>29.364846707661993</v>
      </c>
      <c r="D28" s="305">
        <v>21.772710030832094</v>
      </c>
      <c r="E28" s="306">
        <v>25.372351240066884</v>
      </c>
      <c r="F28" s="307"/>
      <c r="G28" s="307">
        <v>28.600773994459527</v>
      </c>
      <c r="H28" s="307">
        <v>20.92180998978473</v>
      </c>
      <c r="I28" s="305">
        <v>24.574797541782438</v>
      </c>
      <c r="J28" s="307"/>
      <c r="K28" s="307">
        <v>29.387606976595514</v>
      </c>
      <c r="L28" s="307">
        <v>23.716899614792194</v>
      </c>
      <c r="M28" s="305">
        <v>26.422388760799414</v>
      </c>
      <c r="N28" s="307"/>
      <c r="O28" s="307">
        <v>36.649935041183745</v>
      </c>
      <c r="P28" s="307">
        <v>27.934588460921479</v>
      </c>
      <c r="Q28" s="305">
        <v>31.953411653844523</v>
      </c>
      <c r="R28" s="307"/>
      <c r="S28" s="307">
        <v>29.753830896187207</v>
      </c>
      <c r="T28" s="307">
        <v>23.60689266530709</v>
      </c>
      <c r="U28" s="305">
        <v>26.408541433271942</v>
      </c>
    </row>
    <row r="29" spans="1:21" x14ac:dyDescent="0.2">
      <c r="A29" s="303">
        <v>2005</v>
      </c>
      <c r="B29" s="315"/>
      <c r="C29" s="305">
        <v>26.654474049954715</v>
      </c>
      <c r="D29" s="305">
        <v>20.365138564992588</v>
      </c>
      <c r="E29" s="306">
        <v>23.369349273581793</v>
      </c>
      <c r="F29" s="307"/>
      <c r="G29" s="307">
        <v>25.915349478685798</v>
      </c>
      <c r="H29" s="307">
        <v>19.677286709156899</v>
      </c>
      <c r="I29" s="305">
        <v>22.664935251840486</v>
      </c>
      <c r="J29" s="307"/>
      <c r="K29" s="307">
        <v>28.144312470658495</v>
      </c>
      <c r="L29" s="307">
        <v>22.056679797422618</v>
      </c>
      <c r="M29" s="305">
        <v>25.020556919623331</v>
      </c>
      <c r="N29" s="307"/>
      <c r="O29" s="307">
        <v>32.758699284651129</v>
      </c>
      <c r="P29" s="307">
        <v>26.304104017001148</v>
      </c>
      <c r="Q29" s="305">
        <v>29.288015009676105</v>
      </c>
      <c r="R29" s="307"/>
      <c r="S29" s="307">
        <v>26.906708990815567</v>
      </c>
      <c r="T29" s="307">
        <v>17.832037542892749</v>
      </c>
      <c r="U29" s="305">
        <v>22.079445958953002</v>
      </c>
    </row>
    <row r="30" spans="1:21" x14ac:dyDescent="0.2">
      <c r="A30" s="303">
        <v>2006</v>
      </c>
      <c r="B30" s="315"/>
      <c r="C30" s="305">
        <v>24.690571154634654</v>
      </c>
      <c r="D30" s="305">
        <v>18.713645213353935</v>
      </c>
      <c r="E30" s="306">
        <v>21.581785200632613</v>
      </c>
      <c r="F30" s="307"/>
      <c r="G30" s="307">
        <v>23.691713094564872</v>
      </c>
      <c r="H30" s="307">
        <v>18.077933442954429</v>
      </c>
      <c r="I30" s="305">
        <v>20.777960950968783</v>
      </c>
      <c r="J30" s="307"/>
      <c r="K30" s="307">
        <v>25.942159502856423</v>
      </c>
      <c r="L30" s="307">
        <v>20.121233174979881</v>
      </c>
      <c r="M30" s="305">
        <v>22.959698296075764</v>
      </c>
      <c r="N30" s="307"/>
      <c r="O30" s="307">
        <v>32.943585909227551</v>
      </c>
      <c r="P30" s="307">
        <v>23.569846373015832</v>
      </c>
      <c r="Q30" s="305">
        <v>27.950480624303314</v>
      </c>
      <c r="R30" s="307"/>
      <c r="S30" s="307">
        <v>26.423163746838316</v>
      </c>
      <c r="T30" s="307">
        <v>19.115501481418583</v>
      </c>
      <c r="U30" s="305">
        <v>22.565855209864782</v>
      </c>
    </row>
    <row r="31" spans="1:21" x14ac:dyDescent="0.2">
      <c r="A31" s="303">
        <v>2007</v>
      </c>
      <c r="B31" s="315"/>
      <c r="C31" s="305">
        <v>23.065868864446859</v>
      </c>
      <c r="D31" s="305">
        <v>17.737836318986592</v>
      </c>
      <c r="E31" s="306">
        <v>20.290271798213318</v>
      </c>
      <c r="F31" s="307"/>
      <c r="G31" s="307">
        <v>22.121478733773642</v>
      </c>
      <c r="H31" s="307">
        <v>17.049972548318284</v>
      </c>
      <c r="I31" s="305">
        <v>19.484189490645523</v>
      </c>
      <c r="J31" s="307"/>
      <c r="K31" s="307">
        <v>25.537896870979289</v>
      </c>
      <c r="L31" s="307">
        <v>19.688657037670851</v>
      </c>
      <c r="M31" s="305">
        <v>22.526358409988525</v>
      </c>
      <c r="N31" s="307"/>
      <c r="O31" s="307">
        <v>31.227445703066579</v>
      </c>
      <c r="P31" s="307">
        <v>22.299122539579965</v>
      </c>
      <c r="Q31" s="305">
        <v>26.469860285128672</v>
      </c>
      <c r="R31" s="307"/>
      <c r="S31" s="307">
        <v>20.3383243278296</v>
      </c>
      <c r="T31" s="307">
        <v>19.614980585173864</v>
      </c>
      <c r="U31" s="305">
        <v>20.005620835488006</v>
      </c>
    </row>
    <row r="32" spans="1:21" x14ac:dyDescent="0.2">
      <c r="A32" s="303">
        <v>2008</v>
      </c>
      <c r="B32" s="315"/>
      <c r="C32" s="305">
        <v>22.216821759428534</v>
      </c>
      <c r="D32" s="305">
        <v>16.359580302006133</v>
      </c>
      <c r="E32" s="306">
        <v>19.174068295755038</v>
      </c>
      <c r="F32" s="307"/>
      <c r="G32" s="307">
        <v>20.991169784551598</v>
      </c>
      <c r="H32" s="307">
        <v>15.426346963219382</v>
      </c>
      <c r="I32" s="305">
        <v>18.106720180830656</v>
      </c>
      <c r="J32" s="307"/>
      <c r="K32" s="307">
        <v>23.820403380323889</v>
      </c>
      <c r="L32" s="307">
        <v>18.859151007350139</v>
      </c>
      <c r="M32" s="305">
        <v>21.260841347125655</v>
      </c>
      <c r="N32" s="307"/>
      <c r="O32" s="307">
        <v>33.087538438297372</v>
      </c>
      <c r="P32" s="307">
        <v>22.512047074299986</v>
      </c>
      <c r="Q32" s="305">
        <v>27.466709838334854</v>
      </c>
      <c r="R32" s="307"/>
      <c r="S32" s="307">
        <v>21.809274286982838</v>
      </c>
      <c r="T32" s="307">
        <v>19.379356980218418</v>
      </c>
      <c r="U32" s="305">
        <v>20.525190336404677</v>
      </c>
    </row>
    <row r="33" spans="1:21" x14ac:dyDescent="0.2">
      <c r="A33" s="303">
        <v>2009</v>
      </c>
      <c r="B33" s="315"/>
      <c r="C33" s="305">
        <v>20.14167450043292</v>
      </c>
      <c r="D33" s="305">
        <v>15.121306516537274</v>
      </c>
      <c r="E33" s="306">
        <v>17.537311047608959</v>
      </c>
      <c r="F33" s="307"/>
      <c r="G33" s="307">
        <v>19.451135872702704</v>
      </c>
      <c r="H33" s="307">
        <v>14.312309864251711</v>
      </c>
      <c r="I33" s="305">
        <v>16.79129192160179</v>
      </c>
      <c r="J33" s="307"/>
      <c r="K33" s="307">
        <v>19.631079341898836</v>
      </c>
      <c r="L33" s="307">
        <v>17.106605220606713</v>
      </c>
      <c r="M33" s="305">
        <v>18.319600827241796</v>
      </c>
      <c r="N33" s="307"/>
      <c r="O33" s="307">
        <v>27.04905171835042</v>
      </c>
      <c r="P33" s="307">
        <v>21.389538388651896</v>
      </c>
      <c r="Q33" s="305">
        <v>24.055154862774234</v>
      </c>
      <c r="R33" s="307"/>
      <c r="S33" s="307">
        <v>20.043490057912496</v>
      </c>
      <c r="T33" s="307">
        <v>14.888493822908494</v>
      </c>
      <c r="U33" s="305">
        <v>17.365976624673049</v>
      </c>
    </row>
    <row r="34" spans="1:21" x14ac:dyDescent="0.2">
      <c r="A34" s="303">
        <v>2010</v>
      </c>
      <c r="B34" s="315"/>
      <c r="C34" s="305">
        <v>20.151101168564246</v>
      </c>
      <c r="D34" s="305">
        <v>14.698709208251145</v>
      </c>
      <c r="E34" s="306">
        <v>17.33244123178596</v>
      </c>
      <c r="F34" s="307"/>
      <c r="G34" s="307">
        <v>19.609618985719912</v>
      </c>
      <c r="H34" s="307">
        <v>14.064572380942426</v>
      </c>
      <c r="I34" s="305">
        <v>16.747681870403966</v>
      </c>
      <c r="J34" s="307"/>
      <c r="K34" s="307">
        <v>19.356814950390014</v>
      </c>
      <c r="L34" s="307">
        <v>17.408806714999681</v>
      </c>
      <c r="M34" s="305">
        <v>18.349449117207815</v>
      </c>
      <c r="N34" s="307"/>
      <c r="O34" s="307">
        <v>25.253330468084428</v>
      </c>
      <c r="P34" s="307">
        <v>17.980384624184055</v>
      </c>
      <c r="Q34" s="305">
        <v>21.421139365728713</v>
      </c>
      <c r="R34" s="307"/>
      <c r="S34" s="307">
        <v>22.354993765955129</v>
      </c>
      <c r="T34" s="307">
        <v>18.138116267035798</v>
      </c>
      <c r="U34" s="305">
        <v>20.198941075535654</v>
      </c>
    </row>
    <row r="35" spans="1:21" x14ac:dyDescent="0.2">
      <c r="A35" s="303">
        <v>2011</v>
      </c>
      <c r="B35" s="315"/>
      <c r="C35" s="305">
        <v>18.135123188864704</v>
      </c>
      <c r="D35" s="305">
        <v>13.354472059802436</v>
      </c>
      <c r="E35" s="306">
        <v>15.662419909691781</v>
      </c>
      <c r="F35" s="307"/>
      <c r="G35" s="307">
        <v>17.228224432533064</v>
      </c>
      <c r="H35" s="307">
        <v>12.679688155467781</v>
      </c>
      <c r="I35" s="305">
        <v>14.879558320303579</v>
      </c>
      <c r="J35" s="307"/>
      <c r="K35" s="307">
        <v>19.629311169714814</v>
      </c>
      <c r="L35" s="307">
        <v>16.490459055721171</v>
      </c>
      <c r="M35" s="305">
        <v>18.02994557829641</v>
      </c>
      <c r="N35" s="307"/>
      <c r="O35" s="307">
        <v>25.546791161350871</v>
      </c>
      <c r="P35" s="307">
        <v>17.597018552298376</v>
      </c>
      <c r="Q35" s="305">
        <v>21.338119919897892</v>
      </c>
      <c r="R35" s="307"/>
      <c r="S35" s="307">
        <v>19.625330197029367</v>
      </c>
      <c r="T35" s="307">
        <v>13.783670906430594</v>
      </c>
      <c r="U35" s="305">
        <v>16.592924587782615</v>
      </c>
    </row>
    <row r="36" spans="1:21" x14ac:dyDescent="0.2">
      <c r="A36" s="303">
        <v>2012</v>
      </c>
      <c r="B36" s="315"/>
      <c r="C36" s="305">
        <v>16.496937618694687</v>
      </c>
      <c r="D36" s="305">
        <v>13.119384836714142</v>
      </c>
      <c r="E36" s="306">
        <v>14.748269540322392</v>
      </c>
      <c r="F36" s="307"/>
      <c r="G36" s="307">
        <v>15.752892630914641</v>
      </c>
      <c r="H36" s="307">
        <v>12.572671345801435</v>
      </c>
      <c r="I36" s="305">
        <v>14.106663333487019</v>
      </c>
      <c r="J36" s="307"/>
      <c r="K36" s="307">
        <v>19.816309677888167</v>
      </c>
      <c r="L36" s="307">
        <v>13.526958575003903</v>
      </c>
      <c r="M36" s="305">
        <v>16.589581825657149</v>
      </c>
      <c r="N36" s="307"/>
      <c r="O36" s="307">
        <v>21.72255136553683</v>
      </c>
      <c r="P36" s="307">
        <v>18.382760437187866</v>
      </c>
      <c r="Q36" s="305">
        <v>19.992823339239191</v>
      </c>
      <c r="R36" s="307"/>
      <c r="S36" s="307">
        <v>16.120831806543837</v>
      </c>
      <c r="T36" s="307">
        <v>11.473033813320741</v>
      </c>
      <c r="U36" s="305">
        <v>13.69157581879481</v>
      </c>
    </row>
    <row r="37" spans="1:21" x14ac:dyDescent="0.2">
      <c r="A37" s="303">
        <v>2013</v>
      </c>
      <c r="B37" s="315"/>
      <c r="C37" s="305">
        <v>16.650031784771421</v>
      </c>
      <c r="D37" s="305">
        <v>12.260854720435413</v>
      </c>
      <c r="E37" s="306">
        <v>14.384522684556641</v>
      </c>
      <c r="F37" s="307"/>
      <c r="G37" s="307">
        <v>16.019173650107355</v>
      </c>
      <c r="H37" s="307">
        <v>11.557069460956237</v>
      </c>
      <c r="I37" s="305">
        <v>13.717765277842279</v>
      </c>
      <c r="J37" s="274"/>
      <c r="K37" s="307">
        <v>17.255318789381423</v>
      </c>
      <c r="L37" s="307">
        <v>12.6356963820161</v>
      </c>
      <c r="M37" s="305">
        <v>14.886824381111289</v>
      </c>
      <c r="N37" s="307"/>
      <c r="O37" s="307">
        <v>22.778297131575684</v>
      </c>
      <c r="P37" s="307">
        <v>18.160496940996676</v>
      </c>
      <c r="Q37" s="305">
        <v>20.366724527709984</v>
      </c>
      <c r="R37" s="307"/>
      <c r="S37" s="307">
        <v>15.364694865448799</v>
      </c>
      <c r="T37" s="307">
        <v>13.676216677435331</v>
      </c>
      <c r="U37" s="305">
        <v>14.50013971265966</v>
      </c>
    </row>
    <row r="38" spans="1:21" x14ac:dyDescent="0.2">
      <c r="A38" s="303">
        <v>2014</v>
      </c>
      <c r="B38" s="315"/>
      <c r="C38" s="305">
        <v>16.071192152605398</v>
      </c>
      <c r="D38" s="305">
        <v>12.069883910575854</v>
      </c>
      <c r="E38" s="306">
        <v>14.008878232833313</v>
      </c>
      <c r="F38" s="307"/>
      <c r="G38" s="307">
        <v>15.522300728456905</v>
      </c>
      <c r="H38" s="307">
        <v>11.654161523553594</v>
      </c>
      <c r="I38" s="305">
        <v>13.532224019978278</v>
      </c>
      <c r="J38" s="274"/>
      <c r="K38" s="307">
        <v>18.973274698070455</v>
      </c>
      <c r="L38" s="307">
        <v>13.21054358385676</v>
      </c>
      <c r="M38" s="305">
        <v>16.022022112664022</v>
      </c>
      <c r="N38" s="307"/>
      <c r="O38" s="307">
        <v>19.416009087700317</v>
      </c>
      <c r="P38" s="307">
        <v>15.552588173185132</v>
      </c>
      <c r="Q38" s="305">
        <v>17.368907349228998</v>
      </c>
      <c r="R38" s="307"/>
      <c r="S38" s="307">
        <v>16.688117199566452</v>
      </c>
      <c r="T38" s="307">
        <v>11.263396092931892</v>
      </c>
      <c r="U38" s="305">
        <v>13.89070439128963</v>
      </c>
    </row>
    <row r="39" spans="1:21" x14ac:dyDescent="0.2">
      <c r="A39" s="716">
        <v>2015</v>
      </c>
      <c r="B39" s="725"/>
      <c r="C39" s="718">
        <v>15.666001802436066</v>
      </c>
      <c r="D39" s="718">
        <v>12.317169404527178</v>
      </c>
      <c r="E39" s="719">
        <v>13.942252233771459</v>
      </c>
      <c r="F39" s="720"/>
      <c r="G39" s="720">
        <v>15.178172778299693</v>
      </c>
      <c r="H39" s="720">
        <v>11.832519161655252</v>
      </c>
      <c r="I39" s="718">
        <v>13.458289842371512</v>
      </c>
      <c r="J39" s="721"/>
      <c r="K39" s="720">
        <v>15.136078613908966</v>
      </c>
      <c r="L39" s="720">
        <v>13.71689287752279</v>
      </c>
      <c r="M39" s="718">
        <v>14.408096449341098</v>
      </c>
      <c r="N39" s="720"/>
      <c r="O39" s="720">
        <v>20.83009486876465</v>
      </c>
      <c r="P39" s="720">
        <v>15.931953155496593</v>
      </c>
      <c r="Q39" s="718">
        <v>18.27063135369719</v>
      </c>
      <c r="R39" s="720"/>
      <c r="S39" s="720">
        <v>15.357162953951503</v>
      </c>
      <c r="T39" s="720">
        <v>12.978623522523232</v>
      </c>
      <c r="U39" s="718">
        <v>14.128577346908939</v>
      </c>
    </row>
    <row r="40" spans="1:21" x14ac:dyDescent="0.2">
      <c r="A40" s="716">
        <v>2016</v>
      </c>
      <c r="B40" s="292"/>
      <c r="C40" s="718">
        <v>15.856976635753085</v>
      </c>
      <c r="D40" s="718">
        <v>12.176196223599023</v>
      </c>
      <c r="E40" s="719">
        <v>13.961462988987826</v>
      </c>
      <c r="F40" s="720"/>
      <c r="G40" s="720">
        <v>15.204133426237506</v>
      </c>
      <c r="H40" s="720">
        <v>11.584498280938019</v>
      </c>
      <c r="I40" s="718">
        <v>13.342015294855051</v>
      </c>
      <c r="J40" s="721"/>
      <c r="K40" s="720">
        <v>17.127155660822449</v>
      </c>
      <c r="L40" s="720">
        <v>13.851225658352631</v>
      </c>
      <c r="M40" s="718">
        <v>15.442071788265602</v>
      </c>
      <c r="N40" s="720"/>
      <c r="O40" s="720">
        <v>21.071630738440565</v>
      </c>
      <c r="P40" s="720">
        <v>16.430568410928391</v>
      </c>
      <c r="Q40" s="718">
        <v>18.651155493412311</v>
      </c>
      <c r="R40" s="720"/>
      <c r="S40" s="720">
        <v>17.217665049551016</v>
      </c>
      <c r="T40" s="720">
        <v>13.541683405723164</v>
      </c>
      <c r="U40" s="718">
        <v>15.33784344965353</v>
      </c>
    </row>
    <row r="41" spans="1:21" ht="14.25" x14ac:dyDescent="0.2">
      <c r="A41" s="286"/>
      <c r="B41" s="286"/>
      <c r="C41" s="287"/>
      <c r="D41" s="287"/>
      <c r="E41" s="287"/>
      <c r="F41" s="287"/>
      <c r="G41" s="287"/>
      <c r="H41" s="287"/>
      <c r="I41" s="287"/>
      <c r="J41" s="287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</row>
    <row r="42" spans="1:21" x14ac:dyDescent="0.2">
      <c r="A42" s="288" t="s">
        <v>105</v>
      </c>
      <c r="B42" s="288" t="s">
        <v>106</v>
      </c>
      <c r="C42" s="327"/>
      <c r="D42" s="327"/>
      <c r="E42" s="327"/>
      <c r="F42" s="327"/>
      <c r="G42" s="327"/>
      <c r="H42" s="327"/>
      <c r="I42" s="327"/>
      <c r="J42" s="327"/>
      <c r="K42" s="327"/>
      <c r="L42" s="327"/>
      <c r="M42" s="327"/>
      <c r="N42" s="327"/>
      <c r="O42" s="327"/>
      <c r="P42" s="327"/>
      <c r="Q42" s="327"/>
      <c r="R42" s="327"/>
      <c r="S42" s="327"/>
      <c r="T42" s="327"/>
      <c r="U42" s="327"/>
    </row>
    <row r="43" spans="1:21" x14ac:dyDescent="0.2">
      <c r="A43" s="289"/>
      <c r="B43" s="288"/>
      <c r="C43" s="327"/>
      <c r="D43" s="327"/>
      <c r="E43" s="327"/>
      <c r="F43" s="327"/>
      <c r="G43" s="327"/>
      <c r="H43" s="327"/>
      <c r="I43" s="327"/>
      <c r="J43" s="327"/>
      <c r="K43" s="327"/>
      <c r="L43" s="327"/>
      <c r="M43" s="327"/>
      <c r="N43" s="327"/>
      <c r="O43" s="327"/>
      <c r="P43" s="327"/>
      <c r="Q43" s="327"/>
      <c r="R43" s="327"/>
      <c r="S43" s="327"/>
      <c r="T43" s="327"/>
      <c r="U43" s="327"/>
    </row>
    <row r="44" spans="1:21" x14ac:dyDescent="0.2">
      <c r="A44" s="288" t="s">
        <v>46</v>
      </c>
      <c r="B44" s="288" t="s">
        <v>156</v>
      </c>
      <c r="C44" s="327"/>
      <c r="D44" s="327"/>
      <c r="E44" s="327"/>
      <c r="F44" s="327"/>
      <c r="G44" s="327"/>
      <c r="H44" s="327"/>
      <c r="I44" s="327"/>
      <c r="J44" s="327"/>
      <c r="K44" s="327"/>
      <c r="L44" s="327"/>
      <c r="M44" s="327"/>
      <c r="N44" s="327"/>
      <c r="O44" s="327"/>
      <c r="P44" s="327"/>
      <c r="Q44" s="327"/>
      <c r="R44" s="327"/>
      <c r="S44" s="327"/>
      <c r="T44" s="327"/>
      <c r="U44" s="327"/>
    </row>
    <row r="45" spans="1:21" x14ac:dyDescent="0.2">
      <c r="A45" s="289"/>
      <c r="B45" s="288" t="s">
        <v>155</v>
      </c>
      <c r="C45" s="327"/>
      <c r="D45" s="327"/>
      <c r="E45" s="327"/>
      <c r="F45" s="327"/>
      <c r="G45" s="327"/>
      <c r="H45" s="327"/>
      <c r="I45" s="327"/>
      <c r="J45" s="327"/>
      <c r="K45" s="327"/>
      <c r="L45" s="327"/>
      <c r="M45" s="327"/>
      <c r="N45" s="327"/>
      <c r="O45" s="327"/>
      <c r="P45" s="327"/>
      <c r="Q45" s="327"/>
      <c r="R45" s="327"/>
      <c r="S45" s="327"/>
      <c r="T45" s="327"/>
      <c r="U45" s="327"/>
    </row>
    <row r="46" spans="1:21" x14ac:dyDescent="0.2">
      <c r="A46" s="289"/>
      <c r="B46" s="288" t="s">
        <v>160</v>
      </c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</row>
    <row r="47" spans="1:21" x14ac:dyDescent="0.2">
      <c r="A47" s="61"/>
      <c r="B47" s="288" t="s">
        <v>150</v>
      </c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</row>
    <row r="48" spans="1:21" x14ac:dyDescent="0.2">
      <c r="A48" s="61"/>
      <c r="B48" s="288" t="s">
        <v>1002</v>
      </c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</row>
    <row r="49" spans="2:2" x14ac:dyDescent="0.2">
      <c r="B49" s="709" t="s">
        <v>997</v>
      </c>
    </row>
  </sheetData>
  <mergeCells count="5">
    <mergeCell ref="C3:E3"/>
    <mergeCell ref="G3:I3"/>
    <mergeCell ref="K3:M3"/>
    <mergeCell ref="O3:Q3"/>
    <mergeCell ref="S3:U3"/>
  </mergeCells>
  <hyperlinks>
    <hyperlink ref="B49" r:id="rId1"/>
  </hyperlinks>
  <pageMargins left="0.7" right="0.7" top="0.75" bottom="0.75" header="0.3" footer="0.3"/>
  <pageSetup paperSize="9" scale="72" orientation="landscape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theme="7" tint="0.59999389629810485"/>
    <pageSetUpPr fitToPage="1"/>
  </sheetPr>
  <dimension ref="A1"/>
  <sheetViews>
    <sheetView showGridLines="0" zoomScaleNormal="100" workbookViewId="0">
      <selection activeCell="Q9" sqref="Q9"/>
    </sheetView>
  </sheetViews>
  <sheetFormatPr defaultRowHeight="12.75" x14ac:dyDescent="0.2"/>
  <sheetData/>
  <pageMargins left="0.7" right="0.7" top="0.75" bottom="0.75" header="0.3" footer="0.3"/>
  <pageSetup paperSize="9" scale="52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3" tint="0.59999389629810485"/>
    <pageSetUpPr fitToPage="1"/>
  </sheetPr>
  <dimension ref="A1:T53"/>
  <sheetViews>
    <sheetView showGridLines="0"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S25" sqref="S25"/>
    </sheetView>
  </sheetViews>
  <sheetFormatPr defaultRowHeight="12.75" x14ac:dyDescent="0.2"/>
  <cols>
    <col min="1" max="1" width="9.140625" style="2" customWidth="1"/>
    <col min="2" max="2" width="17.7109375" style="1" customWidth="1"/>
    <col min="3" max="3" width="3.85546875" style="1" customWidth="1"/>
    <col min="4" max="4" width="10" style="1" bestFit="1" customWidth="1"/>
    <col min="5" max="5" width="15.28515625" style="1" bestFit="1" customWidth="1"/>
    <col min="6" max="6" width="6.5703125" style="1" customWidth="1"/>
    <col min="7" max="7" width="10" style="1" bestFit="1" customWidth="1"/>
    <col min="8" max="8" width="15.28515625" style="1" bestFit="1" customWidth="1"/>
    <col min="9" max="9" width="6.28515625" style="1" customWidth="1"/>
    <col min="10" max="10" width="10" style="1" bestFit="1" customWidth="1"/>
    <col min="11" max="11" width="15.28515625" style="1" bestFit="1" customWidth="1"/>
    <col min="12" max="12" width="7" style="1" customWidth="1"/>
    <col min="13" max="13" width="10" style="1" bestFit="1" customWidth="1"/>
    <col min="14" max="14" width="15.28515625" style="1" bestFit="1" customWidth="1"/>
    <col min="15" max="15" width="5.7109375" style="1" customWidth="1"/>
    <col min="16" max="16" width="11" style="1" bestFit="1" customWidth="1"/>
    <col min="17" max="17" width="14.85546875" style="1" bestFit="1" customWidth="1"/>
    <col min="18" max="18" width="5.7109375" style="1" customWidth="1"/>
    <col min="19" max="19" width="11" style="1" bestFit="1" customWidth="1"/>
    <col min="20" max="20" width="14.85546875" style="1" bestFit="1" customWidth="1"/>
    <col min="21" max="16384" width="9.140625" style="1"/>
  </cols>
  <sheetData>
    <row r="1" spans="1:20" s="36" customFormat="1" ht="15.75" x14ac:dyDescent="0.25">
      <c r="A1" s="34" t="s">
        <v>1037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</row>
    <row r="3" spans="1:20" s="2" customFormat="1" x14ac:dyDescent="0.2">
      <c r="D3" s="816" t="s">
        <v>80</v>
      </c>
      <c r="E3" s="816"/>
      <c r="G3" s="816" t="s">
        <v>81</v>
      </c>
      <c r="H3" s="816"/>
      <c r="J3" s="816" t="s">
        <v>82</v>
      </c>
      <c r="K3" s="816"/>
      <c r="M3" s="816" t="s">
        <v>86</v>
      </c>
      <c r="N3" s="816"/>
      <c r="P3" s="816" t="s">
        <v>148</v>
      </c>
      <c r="Q3" s="816"/>
      <c r="S3" s="817" t="s">
        <v>164</v>
      </c>
      <c r="T3" s="817"/>
    </row>
    <row r="4" spans="1:20" s="2" customFormat="1" ht="38.25" x14ac:dyDescent="0.2">
      <c r="A4" s="340"/>
      <c r="B4" s="350" t="s">
        <v>145</v>
      </c>
      <c r="C4" s="340"/>
      <c r="D4" s="351" t="s">
        <v>116</v>
      </c>
      <c r="E4" s="351" t="s">
        <v>115</v>
      </c>
      <c r="F4" s="352"/>
      <c r="G4" s="351" t="s">
        <v>116</v>
      </c>
      <c r="H4" s="351" t="s">
        <v>115</v>
      </c>
      <c r="I4" s="352"/>
      <c r="J4" s="351" t="s">
        <v>116</v>
      </c>
      <c r="K4" s="351" t="s">
        <v>115</v>
      </c>
      <c r="L4" s="340"/>
      <c r="M4" s="351" t="s">
        <v>116</v>
      </c>
      <c r="N4" s="351" t="s">
        <v>115</v>
      </c>
      <c r="O4" s="340"/>
      <c r="P4" s="351" t="s">
        <v>116</v>
      </c>
      <c r="Q4" s="351" t="s">
        <v>115</v>
      </c>
      <c r="R4" s="340"/>
      <c r="S4" s="351" t="s">
        <v>116</v>
      </c>
      <c r="T4" s="351" t="s">
        <v>115</v>
      </c>
    </row>
    <row r="5" spans="1:20" x14ac:dyDescent="0.2">
      <c r="B5" s="353"/>
      <c r="D5" s="354"/>
      <c r="E5" s="354"/>
      <c r="F5" s="354"/>
      <c r="G5" s="354"/>
      <c r="H5" s="354"/>
      <c r="I5" s="354"/>
      <c r="J5" s="354"/>
      <c r="K5" s="354"/>
      <c r="M5" s="354"/>
      <c r="N5" s="354"/>
      <c r="P5" s="354"/>
      <c r="Q5" s="354"/>
      <c r="S5" s="354"/>
      <c r="T5" s="354"/>
    </row>
    <row r="6" spans="1:20" x14ac:dyDescent="0.2">
      <c r="A6" s="344"/>
      <c r="B6" s="42" t="s">
        <v>84</v>
      </c>
      <c r="C6" s="42"/>
      <c r="D6" s="56">
        <v>570</v>
      </c>
      <c r="E6" s="355">
        <v>15.9</v>
      </c>
      <c r="F6" s="355"/>
      <c r="G6" s="56">
        <v>270</v>
      </c>
      <c r="H6" s="355">
        <v>8</v>
      </c>
      <c r="I6" s="355"/>
      <c r="J6" s="56">
        <v>450</v>
      </c>
      <c r="K6" s="355">
        <v>13.7</v>
      </c>
      <c r="L6" s="42"/>
      <c r="M6" s="56">
        <v>140</v>
      </c>
      <c r="N6" s="355">
        <v>4.3</v>
      </c>
      <c r="O6" s="42"/>
      <c r="P6" s="56">
        <v>340</v>
      </c>
      <c r="Q6" s="355">
        <v>10.199999999999999</v>
      </c>
      <c r="R6" s="42"/>
      <c r="S6" s="56">
        <v>460</v>
      </c>
      <c r="T6" s="355">
        <v>13.9</v>
      </c>
    </row>
    <row r="7" spans="1:20" x14ac:dyDescent="0.2">
      <c r="A7" s="344"/>
      <c r="B7" s="42" t="s">
        <v>85</v>
      </c>
      <c r="C7" s="42"/>
      <c r="D7" s="56">
        <v>480</v>
      </c>
      <c r="E7" s="355">
        <v>11.8</v>
      </c>
      <c r="F7" s="355"/>
      <c r="G7" s="56">
        <v>570</v>
      </c>
      <c r="H7" s="355">
        <v>14.6</v>
      </c>
      <c r="I7" s="355"/>
      <c r="J7" s="56">
        <v>550</v>
      </c>
      <c r="K7" s="355">
        <v>13.8</v>
      </c>
      <c r="L7" s="42"/>
      <c r="M7" s="56">
        <v>180</v>
      </c>
      <c r="N7" s="355">
        <v>4.5999999999999996</v>
      </c>
      <c r="O7" s="42"/>
      <c r="P7" s="56">
        <v>700</v>
      </c>
      <c r="Q7" s="355">
        <v>18</v>
      </c>
      <c r="R7" s="42"/>
      <c r="S7" s="56">
        <v>620</v>
      </c>
      <c r="T7" s="355">
        <v>15.8</v>
      </c>
    </row>
    <row r="8" spans="1:20" x14ac:dyDescent="0.2">
      <c r="A8" s="344"/>
      <c r="B8" s="42" t="s">
        <v>14</v>
      </c>
      <c r="C8" s="42"/>
      <c r="D8" s="56">
        <v>1200</v>
      </c>
      <c r="E8" s="355">
        <v>16.600000000000001</v>
      </c>
      <c r="F8" s="355"/>
      <c r="G8" s="56">
        <v>1000</v>
      </c>
      <c r="H8" s="355">
        <v>14.6</v>
      </c>
      <c r="I8" s="355"/>
      <c r="J8" s="56">
        <v>1220</v>
      </c>
      <c r="K8" s="355">
        <v>17.600000000000001</v>
      </c>
      <c r="L8" s="42"/>
      <c r="M8" s="56">
        <v>650</v>
      </c>
      <c r="N8" s="355">
        <v>9.6999999999999993</v>
      </c>
      <c r="O8" s="42"/>
      <c r="P8" s="56">
        <v>1350</v>
      </c>
      <c r="Q8" s="355">
        <v>19.899999999999999</v>
      </c>
      <c r="R8" s="42"/>
      <c r="S8" s="56">
        <v>730</v>
      </c>
      <c r="T8" s="355">
        <v>11</v>
      </c>
    </row>
    <row r="9" spans="1:20" x14ac:dyDescent="0.2">
      <c r="A9" s="356"/>
      <c r="B9" s="341" t="s">
        <v>2</v>
      </c>
      <c r="C9" s="341"/>
      <c r="D9" s="357">
        <v>990</v>
      </c>
      <c r="E9" s="358">
        <v>14.9</v>
      </c>
      <c r="F9" s="358"/>
      <c r="G9" s="357">
        <v>1300</v>
      </c>
      <c r="H9" s="358">
        <v>20.5</v>
      </c>
      <c r="I9" s="358"/>
      <c r="J9" s="357">
        <v>1350</v>
      </c>
      <c r="K9" s="358">
        <v>20.399999999999999</v>
      </c>
      <c r="L9" s="341"/>
      <c r="M9" s="357">
        <v>960</v>
      </c>
      <c r="N9" s="358">
        <v>15.1</v>
      </c>
      <c r="O9" s="341"/>
      <c r="P9" s="357">
        <v>1790</v>
      </c>
      <c r="Q9" s="358">
        <v>26.9</v>
      </c>
      <c r="R9" s="341"/>
      <c r="S9" s="357">
        <v>1060</v>
      </c>
      <c r="T9" s="358">
        <v>16.100000000000001</v>
      </c>
    </row>
    <row r="10" spans="1:20" x14ac:dyDescent="0.2">
      <c r="A10" s="359" t="s">
        <v>72</v>
      </c>
      <c r="B10" s="359" t="s">
        <v>1</v>
      </c>
      <c r="C10" s="359"/>
      <c r="D10" s="360">
        <v>3240</v>
      </c>
      <c r="E10" s="361">
        <v>15</v>
      </c>
      <c r="F10" s="361"/>
      <c r="G10" s="360">
        <v>3130</v>
      </c>
      <c r="H10" s="361">
        <v>15.3</v>
      </c>
      <c r="I10" s="361"/>
      <c r="J10" s="360">
        <v>3570</v>
      </c>
      <c r="K10" s="361">
        <v>17.2</v>
      </c>
      <c r="L10" s="342"/>
      <c r="M10" s="360">
        <v>1930</v>
      </c>
      <c r="N10" s="361">
        <v>9.5</v>
      </c>
      <c r="O10" s="342"/>
      <c r="P10" s="360">
        <v>4180</v>
      </c>
      <c r="Q10" s="361">
        <v>20.2</v>
      </c>
      <c r="R10" s="342"/>
      <c r="S10" s="360">
        <v>2880</v>
      </c>
      <c r="T10" s="361">
        <v>14</v>
      </c>
    </row>
    <row r="11" spans="1:20" x14ac:dyDescent="0.2">
      <c r="D11" s="354"/>
      <c r="E11" s="354"/>
      <c r="F11" s="354"/>
      <c r="G11" s="354"/>
      <c r="H11" s="354"/>
      <c r="I11" s="354"/>
      <c r="J11" s="354"/>
      <c r="K11" s="354"/>
      <c r="M11" s="354"/>
      <c r="N11" s="354"/>
      <c r="P11" s="354"/>
      <c r="Q11" s="354"/>
      <c r="S11" s="354"/>
      <c r="T11" s="354"/>
    </row>
    <row r="12" spans="1:20" x14ac:dyDescent="0.2">
      <c r="A12" s="344"/>
      <c r="B12" s="42" t="s">
        <v>84</v>
      </c>
      <c r="C12" s="42"/>
      <c r="D12" s="56">
        <v>190</v>
      </c>
      <c r="E12" s="355">
        <v>13.8</v>
      </c>
      <c r="F12" s="355"/>
      <c r="G12" s="56">
        <v>210</v>
      </c>
      <c r="H12" s="355">
        <v>15.9</v>
      </c>
      <c r="I12" s="355"/>
      <c r="J12" s="56">
        <v>280</v>
      </c>
      <c r="K12" s="355">
        <v>21.3</v>
      </c>
      <c r="L12" s="42"/>
      <c r="M12" s="56">
        <v>130</v>
      </c>
      <c r="N12" s="355">
        <v>9.8000000000000007</v>
      </c>
      <c r="O12" s="42"/>
      <c r="P12" s="56">
        <v>200</v>
      </c>
      <c r="Q12" s="355">
        <v>14.9</v>
      </c>
      <c r="R12" s="42"/>
      <c r="S12" s="56">
        <v>260</v>
      </c>
      <c r="T12" s="355">
        <v>19</v>
      </c>
    </row>
    <row r="13" spans="1:20" x14ac:dyDescent="0.2">
      <c r="A13" s="344"/>
      <c r="B13" s="42" t="s">
        <v>85</v>
      </c>
      <c r="C13" s="42"/>
      <c r="D13" s="56">
        <v>300</v>
      </c>
      <c r="E13" s="355">
        <v>14</v>
      </c>
      <c r="F13" s="355"/>
      <c r="G13" s="56">
        <v>220</v>
      </c>
      <c r="H13" s="355">
        <v>10.7</v>
      </c>
      <c r="I13" s="355"/>
      <c r="J13" s="56">
        <v>260</v>
      </c>
      <c r="K13" s="355">
        <v>12.5</v>
      </c>
      <c r="L13" s="42"/>
      <c r="M13" s="56">
        <v>240</v>
      </c>
      <c r="N13" s="355">
        <v>11.9</v>
      </c>
      <c r="O13" s="42"/>
      <c r="P13" s="56">
        <v>450</v>
      </c>
      <c r="Q13" s="355">
        <v>22</v>
      </c>
      <c r="R13" s="42"/>
      <c r="S13" s="56">
        <v>220</v>
      </c>
      <c r="T13" s="355">
        <v>10.7</v>
      </c>
    </row>
    <row r="14" spans="1:20" x14ac:dyDescent="0.2">
      <c r="A14" s="344"/>
      <c r="B14" s="42" t="s">
        <v>14</v>
      </c>
      <c r="C14" s="42"/>
      <c r="D14" s="56">
        <v>930</v>
      </c>
      <c r="E14" s="355">
        <v>14</v>
      </c>
      <c r="F14" s="355"/>
      <c r="G14" s="56">
        <v>970</v>
      </c>
      <c r="H14" s="355">
        <v>15.7</v>
      </c>
      <c r="I14" s="355"/>
      <c r="J14" s="56">
        <v>1090</v>
      </c>
      <c r="K14" s="355">
        <v>18.2</v>
      </c>
      <c r="L14" s="42"/>
      <c r="M14" s="56">
        <v>700</v>
      </c>
      <c r="N14" s="355">
        <v>12.7</v>
      </c>
      <c r="O14" s="42"/>
      <c r="P14" s="56">
        <v>1260</v>
      </c>
      <c r="Q14" s="355">
        <v>22.7</v>
      </c>
      <c r="R14" s="42"/>
      <c r="S14" s="56">
        <v>750</v>
      </c>
      <c r="T14" s="355">
        <v>14.4</v>
      </c>
    </row>
    <row r="15" spans="1:20" x14ac:dyDescent="0.2">
      <c r="A15" s="356"/>
      <c r="B15" s="341" t="s">
        <v>2</v>
      </c>
      <c r="C15" s="341"/>
      <c r="D15" s="357">
        <v>1700</v>
      </c>
      <c r="E15" s="358">
        <v>14.1</v>
      </c>
      <c r="F15" s="358"/>
      <c r="G15" s="357">
        <v>2210</v>
      </c>
      <c r="H15" s="358">
        <v>19.5</v>
      </c>
      <c r="I15" s="358"/>
      <c r="J15" s="357">
        <v>2500</v>
      </c>
      <c r="K15" s="358">
        <v>21.5</v>
      </c>
      <c r="L15" s="341"/>
      <c r="M15" s="357">
        <v>1340</v>
      </c>
      <c r="N15" s="358">
        <v>12.2</v>
      </c>
      <c r="O15" s="341"/>
      <c r="P15" s="357">
        <v>3300</v>
      </c>
      <c r="Q15" s="358">
        <v>30.2</v>
      </c>
      <c r="R15" s="341"/>
      <c r="S15" s="357">
        <v>1270</v>
      </c>
      <c r="T15" s="358">
        <v>11.7</v>
      </c>
    </row>
    <row r="16" spans="1:20" x14ac:dyDescent="0.2">
      <c r="A16" s="359" t="s">
        <v>71</v>
      </c>
      <c r="B16" s="359" t="s">
        <v>1</v>
      </c>
      <c r="C16" s="359"/>
      <c r="D16" s="360">
        <v>3120</v>
      </c>
      <c r="E16" s="361">
        <v>14</v>
      </c>
      <c r="F16" s="361"/>
      <c r="G16" s="360">
        <v>3600</v>
      </c>
      <c r="H16" s="361">
        <v>17.3</v>
      </c>
      <c r="I16" s="361"/>
      <c r="J16" s="360">
        <v>4130</v>
      </c>
      <c r="K16" s="361">
        <v>19.7</v>
      </c>
      <c r="L16" s="342"/>
      <c r="M16" s="360">
        <v>2400</v>
      </c>
      <c r="N16" s="361">
        <v>12.2</v>
      </c>
      <c r="O16" s="342"/>
      <c r="P16" s="360">
        <v>5210</v>
      </c>
      <c r="Q16" s="361">
        <v>26.2</v>
      </c>
      <c r="R16" s="342"/>
      <c r="S16" s="360">
        <v>2500</v>
      </c>
      <c r="T16" s="361">
        <v>12.9</v>
      </c>
    </row>
    <row r="17" spans="1:20" x14ac:dyDescent="0.2">
      <c r="D17" s="354"/>
      <c r="E17" s="354"/>
      <c r="F17" s="354"/>
      <c r="G17" s="354"/>
      <c r="H17" s="354"/>
      <c r="I17" s="354"/>
      <c r="J17" s="354"/>
      <c r="K17" s="354"/>
      <c r="M17" s="354"/>
      <c r="N17" s="354"/>
      <c r="P17" s="354"/>
      <c r="Q17" s="354"/>
      <c r="S17" s="354"/>
      <c r="T17" s="354"/>
    </row>
    <row r="18" spans="1:20" x14ac:dyDescent="0.2">
      <c r="A18" s="344"/>
      <c r="B18" s="42" t="s">
        <v>84</v>
      </c>
      <c r="C18" s="42"/>
      <c r="D18" s="56">
        <v>760</v>
      </c>
      <c r="E18" s="355">
        <v>15.3</v>
      </c>
      <c r="F18" s="355"/>
      <c r="G18" s="56">
        <v>470</v>
      </c>
      <c r="H18" s="355">
        <v>10.199999999999999</v>
      </c>
      <c r="I18" s="355"/>
      <c r="J18" s="56">
        <v>740</v>
      </c>
      <c r="K18" s="355">
        <v>15.8</v>
      </c>
      <c r="L18" s="42"/>
      <c r="M18" s="56">
        <v>270</v>
      </c>
      <c r="N18" s="355">
        <v>5.8</v>
      </c>
      <c r="O18" s="42"/>
      <c r="P18" s="56">
        <v>550</v>
      </c>
      <c r="Q18" s="355">
        <v>11.5</v>
      </c>
      <c r="R18" s="42"/>
      <c r="S18" s="56">
        <v>720</v>
      </c>
      <c r="T18" s="355">
        <v>15.4</v>
      </c>
    </row>
    <row r="19" spans="1:20" x14ac:dyDescent="0.2">
      <c r="A19" s="344"/>
      <c r="B19" s="42" t="s">
        <v>85</v>
      </c>
      <c r="C19" s="42"/>
      <c r="D19" s="56">
        <v>790</v>
      </c>
      <c r="E19" s="355">
        <v>12.5</v>
      </c>
      <c r="F19" s="355"/>
      <c r="G19" s="56">
        <v>790</v>
      </c>
      <c r="H19" s="355">
        <v>13.3</v>
      </c>
      <c r="I19" s="355"/>
      <c r="J19" s="56">
        <v>810</v>
      </c>
      <c r="K19" s="355">
        <v>13.4</v>
      </c>
      <c r="L19" s="42"/>
      <c r="M19" s="56">
        <v>420</v>
      </c>
      <c r="N19" s="355">
        <v>7</v>
      </c>
      <c r="O19" s="42"/>
      <c r="P19" s="56">
        <v>1150</v>
      </c>
      <c r="Q19" s="355">
        <v>19.399999999999999</v>
      </c>
      <c r="R19" s="42"/>
      <c r="S19" s="56">
        <v>850</v>
      </c>
      <c r="T19" s="355">
        <v>14</v>
      </c>
    </row>
    <row r="20" spans="1:20" x14ac:dyDescent="0.2">
      <c r="A20" s="344"/>
      <c r="B20" s="42" t="s">
        <v>14</v>
      </c>
      <c r="C20" s="42"/>
      <c r="D20" s="56">
        <v>2130</v>
      </c>
      <c r="E20" s="355">
        <v>15.3</v>
      </c>
      <c r="F20" s="355"/>
      <c r="G20" s="56">
        <v>1960</v>
      </c>
      <c r="H20" s="355">
        <v>15.1</v>
      </c>
      <c r="I20" s="355"/>
      <c r="J20" s="56">
        <v>2310</v>
      </c>
      <c r="K20" s="355">
        <v>17.899999999999999</v>
      </c>
      <c r="L20" s="42"/>
      <c r="M20" s="56">
        <v>1350</v>
      </c>
      <c r="N20" s="355">
        <v>11</v>
      </c>
      <c r="O20" s="42"/>
      <c r="P20" s="56">
        <v>2610</v>
      </c>
      <c r="Q20" s="355">
        <v>21.2</v>
      </c>
      <c r="R20" s="42"/>
      <c r="S20" s="56">
        <v>1480</v>
      </c>
      <c r="T20" s="355">
        <v>12.5</v>
      </c>
    </row>
    <row r="21" spans="1:20" x14ac:dyDescent="0.2">
      <c r="A21" s="356"/>
      <c r="B21" s="341" t="s">
        <v>2</v>
      </c>
      <c r="C21" s="341"/>
      <c r="D21" s="357">
        <v>2680</v>
      </c>
      <c r="E21" s="358">
        <v>14.4</v>
      </c>
      <c r="F21" s="358"/>
      <c r="G21" s="357">
        <v>3510</v>
      </c>
      <c r="H21" s="358">
        <v>19.899999999999999</v>
      </c>
      <c r="I21" s="358"/>
      <c r="J21" s="357">
        <v>3860</v>
      </c>
      <c r="K21" s="358">
        <v>21.1</v>
      </c>
      <c r="L21" s="341"/>
      <c r="M21" s="357">
        <v>2290</v>
      </c>
      <c r="N21" s="358">
        <v>13.3</v>
      </c>
      <c r="O21" s="341"/>
      <c r="P21" s="357">
        <v>5090</v>
      </c>
      <c r="Q21" s="358">
        <v>29</v>
      </c>
      <c r="R21" s="341"/>
      <c r="S21" s="357">
        <v>2340</v>
      </c>
      <c r="T21" s="358">
        <v>13.4</v>
      </c>
    </row>
    <row r="22" spans="1:20" x14ac:dyDescent="0.2">
      <c r="A22" s="362" t="s">
        <v>45</v>
      </c>
      <c r="B22" s="362" t="s">
        <v>1</v>
      </c>
      <c r="C22" s="362"/>
      <c r="D22" s="363">
        <v>6360</v>
      </c>
      <c r="E22" s="364">
        <v>14.5</v>
      </c>
      <c r="F22" s="364"/>
      <c r="G22" s="363">
        <v>6730</v>
      </c>
      <c r="H22" s="364">
        <v>16.3</v>
      </c>
      <c r="I22" s="364"/>
      <c r="J22" s="363">
        <v>7710</v>
      </c>
      <c r="K22" s="364">
        <v>18.399999999999999</v>
      </c>
      <c r="L22" s="343"/>
      <c r="M22" s="363">
        <v>4330</v>
      </c>
      <c r="N22" s="364">
        <v>10.8</v>
      </c>
      <c r="O22" s="343"/>
      <c r="P22" s="363">
        <v>9390</v>
      </c>
      <c r="Q22" s="364">
        <v>23.2</v>
      </c>
      <c r="R22" s="343"/>
      <c r="S22" s="363">
        <v>5380</v>
      </c>
      <c r="T22" s="364">
        <v>13.5</v>
      </c>
    </row>
    <row r="23" spans="1:20" x14ac:dyDescent="0.2">
      <c r="B23" s="348"/>
      <c r="D23" s="365"/>
      <c r="E23" s="365"/>
      <c r="F23" s="365"/>
      <c r="G23" s="365"/>
      <c r="H23" s="365"/>
      <c r="I23" s="365"/>
      <c r="J23" s="365"/>
      <c r="K23" s="365"/>
      <c r="M23" s="365"/>
      <c r="N23" s="365"/>
      <c r="P23" s="365"/>
      <c r="Q23" s="365"/>
      <c r="S23" s="365"/>
      <c r="T23" s="365"/>
    </row>
    <row r="24" spans="1:20" x14ac:dyDescent="0.2">
      <c r="B24" s="348"/>
      <c r="D24" s="816" t="s">
        <v>80</v>
      </c>
      <c r="E24" s="816"/>
      <c r="F24" s="2"/>
      <c r="G24" s="816" t="s">
        <v>81</v>
      </c>
      <c r="H24" s="816"/>
      <c r="I24" s="2"/>
      <c r="J24" s="816" t="s">
        <v>82</v>
      </c>
      <c r="K24" s="816"/>
      <c r="M24" s="816" t="s">
        <v>86</v>
      </c>
      <c r="N24" s="816"/>
      <c r="P24" s="816" t="s">
        <v>148</v>
      </c>
      <c r="Q24" s="816"/>
      <c r="S24" s="817" t="s">
        <v>164</v>
      </c>
      <c r="T24" s="817"/>
    </row>
    <row r="25" spans="1:20" ht="38.25" x14ac:dyDescent="0.2">
      <c r="A25" s="340"/>
      <c r="B25" s="350" t="s">
        <v>118</v>
      </c>
      <c r="C25" s="373"/>
      <c r="D25" s="351" t="s">
        <v>116</v>
      </c>
      <c r="E25" s="351" t="s">
        <v>115</v>
      </c>
      <c r="F25" s="352"/>
      <c r="G25" s="351" t="s">
        <v>116</v>
      </c>
      <c r="H25" s="351" t="s">
        <v>115</v>
      </c>
      <c r="I25" s="352"/>
      <c r="J25" s="351" t="s">
        <v>116</v>
      </c>
      <c r="K25" s="351" t="s">
        <v>115</v>
      </c>
      <c r="L25" s="373"/>
      <c r="M25" s="351" t="s">
        <v>116</v>
      </c>
      <c r="N25" s="351" t="s">
        <v>115</v>
      </c>
      <c r="O25" s="373"/>
      <c r="P25" s="351" t="s">
        <v>116</v>
      </c>
      <c r="Q25" s="351" t="s">
        <v>115</v>
      </c>
      <c r="R25" s="373"/>
      <c r="S25" s="351" t="s">
        <v>116</v>
      </c>
      <c r="T25" s="351" t="s">
        <v>115</v>
      </c>
    </row>
    <row r="26" spans="1:20" x14ac:dyDescent="0.2">
      <c r="B26" s="353"/>
      <c r="D26" s="365"/>
      <c r="E26" s="365"/>
      <c r="F26" s="365"/>
      <c r="G26" s="365"/>
      <c r="H26" s="365"/>
      <c r="I26" s="365"/>
      <c r="J26" s="365"/>
      <c r="K26" s="365"/>
      <c r="M26" s="365"/>
      <c r="N26" s="365"/>
      <c r="P26" s="365"/>
      <c r="Q26" s="365"/>
      <c r="S26" s="365"/>
      <c r="T26" s="365"/>
    </row>
    <row r="27" spans="1:20" x14ac:dyDescent="0.2">
      <c r="A27" s="344"/>
      <c r="B27" s="42" t="s">
        <v>84</v>
      </c>
      <c r="C27" s="42"/>
      <c r="D27" s="56">
        <v>310</v>
      </c>
      <c r="E27" s="355">
        <v>13.8</v>
      </c>
      <c r="F27" s="355"/>
      <c r="G27" s="56">
        <v>230</v>
      </c>
      <c r="H27" s="355">
        <v>11.4</v>
      </c>
      <c r="I27" s="355"/>
      <c r="J27" s="56">
        <v>270</v>
      </c>
      <c r="K27" s="355">
        <v>13.3</v>
      </c>
      <c r="L27" s="42"/>
      <c r="M27" s="56">
        <v>60</v>
      </c>
      <c r="N27" s="355">
        <v>3.1</v>
      </c>
      <c r="O27" s="42"/>
      <c r="P27" s="56">
        <v>240</v>
      </c>
      <c r="Q27" s="355">
        <v>11.7</v>
      </c>
      <c r="R27" s="42"/>
      <c r="S27" s="56">
        <v>250</v>
      </c>
      <c r="T27" s="355">
        <v>12.4</v>
      </c>
    </row>
    <row r="28" spans="1:20" x14ac:dyDescent="0.2">
      <c r="A28" s="344"/>
      <c r="B28" s="42" t="s">
        <v>85</v>
      </c>
      <c r="C28" s="42"/>
      <c r="D28" s="56">
        <v>310</v>
      </c>
      <c r="E28" s="355">
        <v>12.8</v>
      </c>
      <c r="F28" s="355"/>
      <c r="G28" s="56">
        <v>400</v>
      </c>
      <c r="H28" s="355">
        <v>17.399999999999999</v>
      </c>
      <c r="I28" s="355"/>
      <c r="J28" s="56">
        <v>280</v>
      </c>
      <c r="K28" s="355">
        <v>11.7</v>
      </c>
      <c r="L28" s="42"/>
      <c r="M28" s="56">
        <v>90</v>
      </c>
      <c r="N28" s="355">
        <v>3.7</v>
      </c>
      <c r="O28" s="42"/>
      <c r="P28" s="56">
        <v>450</v>
      </c>
      <c r="Q28" s="355">
        <v>19.5</v>
      </c>
      <c r="R28" s="42"/>
      <c r="S28" s="56">
        <v>400</v>
      </c>
      <c r="T28" s="355">
        <v>17.2</v>
      </c>
    </row>
    <row r="29" spans="1:20" x14ac:dyDescent="0.2">
      <c r="A29" s="344"/>
      <c r="B29" s="42" t="s">
        <v>14</v>
      </c>
      <c r="C29" s="42"/>
      <c r="D29" s="56">
        <v>790</v>
      </c>
      <c r="E29" s="355">
        <v>20.9</v>
      </c>
      <c r="F29" s="355"/>
      <c r="G29" s="56">
        <v>560</v>
      </c>
      <c r="H29" s="355">
        <v>15.4</v>
      </c>
      <c r="I29" s="355"/>
      <c r="J29" s="56">
        <v>700</v>
      </c>
      <c r="K29" s="355">
        <v>18.899999999999999</v>
      </c>
      <c r="L29" s="42"/>
      <c r="M29" s="56">
        <v>380</v>
      </c>
      <c r="N29" s="355">
        <v>10.7</v>
      </c>
      <c r="O29" s="42"/>
      <c r="P29" s="56">
        <v>750</v>
      </c>
      <c r="Q29" s="355">
        <v>21.5</v>
      </c>
      <c r="R29" s="42"/>
      <c r="S29" s="56">
        <v>340</v>
      </c>
      <c r="T29" s="355">
        <v>10</v>
      </c>
    </row>
    <row r="30" spans="1:20" x14ac:dyDescent="0.2">
      <c r="A30" s="356"/>
      <c r="B30" s="341" t="s">
        <v>2</v>
      </c>
      <c r="C30" s="341"/>
      <c r="D30" s="357">
        <v>480</v>
      </c>
      <c r="E30" s="358">
        <v>15.6</v>
      </c>
      <c r="F30" s="358"/>
      <c r="G30" s="357">
        <v>720</v>
      </c>
      <c r="H30" s="358">
        <v>24.7</v>
      </c>
      <c r="I30" s="358"/>
      <c r="J30" s="357">
        <v>620</v>
      </c>
      <c r="K30" s="358">
        <v>20.2</v>
      </c>
      <c r="L30" s="341"/>
      <c r="M30" s="357">
        <v>440</v>
      </c>
      <c r="N30" s="358">
        <v>15.2</v>
      </c>
      <c r="O30" s="341"/>
      <c r="P30" s="357">
        <v>790</v>
      </c>
      <c r="Q30" s="358">
        <v>26.8</v>
      </c>
      <c r="R30" s="341"/>
      <c r="S30" s="357">
        <v>450</v>
      </c>
      <c r="T30" s="358">
        <v>15.5</v>
      </c>
    </row>
    <row r="31" spans="1:20" x14ac:dyDescent="0.2">
      <c r="A31" s="359" t="s">
        <v>72</v>
      </c>
      <c r="B31" s="359" t="s">
        <v>1</v>
      </c>
      <c r="C31" s="359"/>
      <c r="D31" s="360">
        <v>1890</v>
      </c>
      <c r="E31" s="361">
        <v>16.399999999999999</v>
      </c>
      <c r="F31" s="361"/>
      <c r="G31" s="360">
        <v>1910</v>
      </c>
      <c r="H31" s="361">
        <v>17.600000000000001</v>
      </c>
      <c r="I31" s="361"/>
      <c r="J31" s="360">
        <v>1870</v>
      </c>
      <c r="K31" s="361">
        <v>16.7</v>
      </c>
      <c r="L31" s="342"/>
      <c r="M31" s="360">
        <v>970</v>
      </c>
      <c r="N31" s="361">
        <v>8.9</v>
      </c>
      <c r="O31" s="342"/>
      <c r="P31" s="360">
        <v>2220</v>
      </c>
      <c r="Q31" s="361">
        <v>20.7</v>
      </c>
      <c r="R31" s="342"/>
      <c r="S31" s="360">
        <v>1430</v>
      </c>
      <c r="T31" s="361">
        <v>13.5</v>
      </c>
    </row>
    <row r="32" spans="1:20" x14ac:dyDescent="0.2">
      <c r="D32" s="366"/>
      <c r="E32" s="354"/>
      <c r="F32" s="354"/>
      <c r="G32" s="366"/>
      <c r="H32" s="354"/>
      <c r="I32" s="354"/>
      <c r="J32" s="366"/>
      <c r="K32" s="354"/>
      <c r="M32" s="366"/>
      <c r="N32" s="354"/>
      <c r="P32" s="366"/>
      <c r="Q32" s="354"/>
      <c r="S32" s="366"/>
      <c r="T32" s="354"/>
    </row>
    <row r="33" spans="1:20" x14ac:dyDescent="0.2">
      <c r="A33" s="344"/>
      <c r="B33" s="42" t="s">
        <v>84</v>
      </c>
      <c r="C33" s="42"/>
      <c r="D33" s="56">
        <v>80</v>
      </c>
      <c r="E33" s="355">
        <v>15.3</v>
      </c>
      <c r="F33" s="355"/>
      <c r="G33" s="56">
        <v>70</v>
      </c>
      <c r="H33" s="355">
        <v>13.3</v>
      </c>
      <c r="I33" s="355"/>
      <c r="J33" s="56">
        <v>160</v>
      </c>
      <c r="K33" s="355">
        <v>30.6</v>
      </c>
      <c r="L33" s="42"/>
      <c r="M33" s="56">
        <v>20</v>
      </c>
      <c r="N33" s="355">
        <v>3.1</v>
      </c>
      <c r="O33" s="42"/>
      <c r="P33" s="56">
        <v>100</v>
      </c>
      <c r="Q33" s="355">
        <v>19.2</v>
      </c>
      <c r="R33" s="42"/>
      <c r="S33" s="56">
        <v>110</v>
      </c>
      <c r="T33" s="355">
        <v>20</v>
      </c>
    </row>
    <row r="34" spans="1:20" x14ac:dyDescent="0.2">
      <c r="A34" s="344"/>
      <c r="B34" s="42" t="s">
        <v>85</v>
      </c>
      <c r="C34" s="42"/>
      <c r="D34" s="56">
        <v>130</v>
      </c>
      <c r="E34" s="355">
        <v>13.8</v>
      </c>
      <c r="F34" s="355"/>
      <c r="G34" s="56">
        <v>130</v>
      </c>
      <c r="H34" s="355">
        <v>14.7</v>
      </c>
      <c r="I34" s="355"/>
      <c r="J34" s="56">
        <v>200</v>
      </c>
      <c r="K34" s="355">
        <v>22.7</v>
      </c>
      <c r="L34" s="42"/>
      <c r="M34" s="56">
        <v>140</v>
      </c>
      <c r="N34" s="355">
        <v>16.600000000000001</v>
      </c>
      <c r="O34" s="42"/>
      <c r="P34" s="56">
        <v>250</v>
      </c>
      <c r="Q34" s="355">
        <v>30.5</v>
      </c>
      <c r="R34" s="42"/>
      <c r="S34" s="56">
        <v>80</v>
      </c>
      <c r="T34" s="355">
        <v>9</v>
      </c>
    </row>
    <row r="35" spans="1:20" x14ac:dyDescent="0.2">
      <c r="A35" s="344"/>
      <c r="B35" s="42" t="s">
        <v>14</v>
      </c>
      <c r="C35" s="42"/>
      <c r="D35" s="56">
        <v>430</v>
      </c>
      <c r="E35" s="355">
        <v>16.3</v>
      </c>
      <c r="F35" s="355"/>
      <c r="G35" s="56">
        <v>420</v>
      </c>
      <c r="H35" s="355">
        <v>17.3</v>
      </c>
      <c r="I35" s="355"/>
      <c r="J35" s="56">
        <v>430</v>
      </c>
      <c r="K35" s="355">
        <v>18.100000000000001</v>
      </c>
      <c r="L35" s="42"/>
      <c r="M35" s="56">
        <v>180</v>
      </c>
      <c r="N35" s="355">
        <v>8.1999999999999993</v>
      </c>
      <c r="O35" s="42"/>
      <c r="P35" s="56">
        <v>480</v>
      </c>
      <c r="Q35" s="355">
        <v>22.7</v>
      </c>
      <c r="R35" s="42"/>
      <c r="S35" s="56">
        <v>290</v>
      </c>
      <c r="T35" s="355">
        <v>14.7</v>
      </c>
    </row>
    <row r="36" spans="1:20" x14ac:dyDescent="0.2">
      <c r="A36" s="356"/>
      <c r="B36" s="341" t="s">
        <v>2</v>
      </c>
      <c r="C36" s="341"/>
      <c r="D36" s="357">
        <v>670</v>
      </c>
      <c r="E36" s="358">
        <v>16.399999999999999</v>
      </c>
      <c r="F36" s="358"/>
      <c r="G36" s="357">
        <v>840</v>
      </c>
      <c r="H36" s="358">
        <v>21.2</v>
      </c>
      <c r="I36" s="358"/>
      <c r="J36" s="357">
        <v>880</v>
      </c>
      <c r="K36" s="358">
        <v>22.3</v>
      </c>
      <c r="L36" s="341"/>
      <c r="M36" s="357">
        <v>510</v>
      </c>
      <c r="N36" s="358">
        <v>13.9</v>
      </c>
      <c r="O36" s="341"/>
      <c r="P36" s="357">
        <v>1050</v>
      </c>
      <c r="Q36" s="358">
        <v>29.5</v>
      </c>
      <c r="R36" s="341"/>
      <c r="S36" s="357">
        <v>500</v>
      </c>
      <c r="T36" s="358">
        <v>14.5</v>
      </c>
    </row>
    <row r="37" spans="1:20" x14ac:dyDescent="0.2">
      <c r="A37" s="359" t="s">
        <v>71</v>
      </c>
      <c r="B37" s="359" t="s">
        <v>1</v>
      </c>
      <c r="C37" s="359"/>
      <c r="D37" s="360">
        <v>1320</v>
      </c>
      <c r="E37" s="361">
        <v>16</v>
      </c>
      <c r="F37" s="361"/>
      <c r="G37" s="360">
        <v>1460</v>
      </c>
      <c r="H37" s="361">
        <v>18.7</v>
      </c>
      <c r="I37" s="361"/>
      <c r="J37" s="360">
        <v>1680</v>
      </c>
      <c r="K37" s="361">
        <v>21.6</v>
      </c>
      <c r="L37" s="342"/>
      <c r="M37" s="360">
        <v>850</v>
      </c>
      <c r="N37" s="361">
        <v>11.7</v>
      </c>
      <c r="O37" s="342"/>
      <c r="P37" s="360">
        <v>1880</v>
      </c>
      <c r="Q37" s="361">
        <v>26.8</v>
      </c>
      <c r="R37" s="342"/>
      <c r="S37" s="360">
        <v>970</v>
      </c>
      <c r="T37" s="361">
        <v>14.3</v>
      </c>
    </row>
    <row r="38" spans="1:20" x14ac:dyDescent="0.2">
      <c r="B38" s="348"/>
      <c r="D38" s="354"/>
      <c r="E38" s="366"/>
      <c r="F38" s="354"/>
      <c r="G38" s="354"/>
      <c r="H38" s="366"/>
      <c r="I38" s="354"/>
      <c r="J38" s="354"/>
      <c r="K38" s="366"/>
      <c r="M38" s="354"/>
      <c r="N38" s="366"/>
      <c r="P38" s="354"/>
      <c r="Q38" s="366"/>
      <c r="S38" s="354"/>
      <c r="T38" s="366"/>
    </row>
    <row r="39" spans="1:20" x14ac:dyDescent="0.2">
      <c r="A39" s="344"/>
      <c r="B39" s="42" t="s">
        <v>84</v>
      </c>
      <c r="C39" s="42"/>
      <c r="D39" s="56">
        <v>400</v>
      </c>
      <c r="E39" s="355">
        <v>14.1</v>
      </c>
      <c r="F39" s="355"/>
      <c r="G39" s="56">
        <v>300</v>
      </c>
      <c r="H39" s="355">
        <v>11.8</v>
      </c>
      <c r="I39" s="355"/>
      <c r="J39" s="56">
        <v>430</v>
      </c>
      <c r="K39" s="355">
        <v>16.8</v>
      </c>
      <c r="L39" s="42"/>
      <c r="M39" s="56">
        <v>80</v>
      </c>
      <c r="N39" s="355">
        <v>3.1</v>
      </c>
      <c r="O39" s="42"/>
      <c r="P39" s="56">
        <v>340</v>
      </c>
      <c r="Q39" s="355">
        <v>13.3</v>
      </c>
      <c r="R39" s="42"/>
      <c r="S39" s="56">
        <v>350</v>
      </c>
      <c r="T39" s="355">
        <v>14</v>
      </c>
    </row>
    <row r="40" spans="1:20" x14ac:dyDescent="0.2">
      <c r="A40" s="344"/>
      <c r="B40" s="42" t="s">
        <v>85</v>
      </c>
      <c r="C40" s="42"/>
      <c r="D40" s="56">
        <v>450</v>
      </c>
      <c r="E40" s="355">
        <v>13.1</v>
      </c>
      <c r="F40" s="355"/>
      <c r="G40" s="56">
        <v>530</v>
      </c>
      <c r="H40" s="355">
        <v>16.600000000000001</v>
      </c>
      <c r="I40" s="355"/>
      <c r="J40" s="56">
        <v>490</v>
      </c>
      <c r="K40" s="355">
        <v>14.7</v>
      </c>
      <c r="L40" s="42"/>
      <c r="M40" s="56">
        <v>230</v>
      </c>
      <c r="N40" s="355">
        <v>7.1</v>
      </c>
      <c r="O40" s="42"/>
      <c r="P40" s="56">
        <v>700</v>
      </c>
      <c r="Q40" s="355">
        <v>22.5</v>
      </c>
      <c r="R40" s="42"/>
      <c r="S40" s="56">
        <v>480</v>
      </c>
      <c r="T40" s="355">
        <v>15</v>
      </c>
    </row>
    <row r="41" spans="1:20" x14ac:dyDescent="0.2">
      <c r="A41" s="344"/>
      <c r="B41" s="42" t="s">
        <v>14</v>
      </c>
      <c r="C41" s="42"/>
      <c r="D41" s="56">
        <v>1210</v>
      </c>
      <c r="E41" s="355">
        <v>19</v>
      </c>
      <c r="F41" s="355"/>
      <c r="G41" s="56">
        <v>980</v>
      </c>
      <c r="H41" s="355">
        <v>16.2</v>
      </c>
      <c r="I41" s="355"/>
      <c r="J41" s="56">
        <v>1130</v>
      </c>
      <c r="K41" s="355">
        <v>18.600000000000001</v>
      </c>
      <c r="L41" s="42"/>
      <c r="M41" s="56">
        <v>550</v>
      </c>
      <c r="N41" s="355">
        <v>9.6999999999999993</v>
      </c>
      <c r="O41" s="42"/>
      <c r="P41" s="56">
        <v>1230</v>
      </c>
      <c r="Q41" s="355">
        <v>21.9</v>
      </c>
      <c r="R41" s="42"/>
      <c r="S41" s="56">
        <v>630</v>
      </c>
      <c r="T41" s="355">
        <v>11.7</v>
      </c>
    </row>
    <row r="42" spans="1:20" x14ac:dyDescent="0.2">
      <c r="A42" s="356"/>
      <c r="B42" s="341" t="s">
        <v>2</v>
      </c>
      <c r="C42" s="341"/>
      <c r="D42" s="357">
        <v>1150</v>
      </c>
      <c r="E42" s="358">
        <v>16.100000000000001</v>
      </c>
      <c r="F42" s="358"/>
      <c r="G42" s="357">
        <v>1560</v>
      </c>
      <c r="H42" s="358">
        <v>22.7</v>
      </c>
      <c r="I42" s="358"/>
      <c r="J42" s="357">
        <v>1500</v>
      </c>
      <c r="K42" s="358">
        <v>21.4</v>
      </c>
      <c r="L42" s="341"/>
      <c r="M42" s="357">
        <v>950</v>
      </c>
      <c r="N42" s="358">
        <v>14.4</v>
      </c>
      <c r="O42" s="341"/>
      <c r="P42" s="357">
        <v>1840</v>
      </c>
      <c r="Q42" s="358">
        <v>28.3</v>
      </c>
      <c r="R42" s="341"/>
      <c r="S42" s="357">
        <v>950</v>
      </c>
      <c r="T42" s="358">
        <v>15</v>
      </c>
    </row>
    <row r="43" spans="1:20" x14ac:dyDescent="0.2">
      <c r="A43" s="362" t="s">
        <v>45</v>
      </c>
      <c r="B43" s="362" t="s">
        <v>1</v>
      </c>
      <c r="C43" s="362"/>
      <c r="D43" s="363">
        <v>3200</v>
      </c>
      <c r="E43" s="364">
        <v>16.2</v>
      </c>
      <c r="F43" s="364"/>
      <c r="G43" s="363">
        <v>3370</v>
      </c>
      <c r="H43" s="364">
        <v>18.100000000000001</v>
      </c>
      <c r="I43" s="364"/>
      <c r="J43" s="363">
        <v>3550</v>
      </c>
      <c r="K43" s="364">
        <v>18.7</v>
      </c>
      <c r="L43" s="343"/>
      <c r="M43" s="363">
        <v>1810</v>
      </c>
      <c r="N43" s="364">
        <v>10.1</v>
      </c>
      <c r="O43" s="343"/>
      <c r="P43" s="363">
        <v>4100</v>
      </c>
      <c r="Q43" s="364">
        <v>23.1</v>
      </c>
      <c r="R43" s="343"/>
      <c r="S43" s="363">
        <v>2400</v>
      </c>
      <c r="T43" s="364">
        <v>13.8</v>
      </c>
    </row>
    <row r="44" spans="1:20" x14ac:dyDescent="0.2">
      <c r="A44" s="367"/>
      <c r="B44" s="368"/>
      <c r="C44" s="369"/>
      <c r="D44" s="370"/>
      <c r="E44" s="371"/>
      <c r="F44" s="347"/>
      <c r="G44" s="372"/>
      <c r="H44" s="371"/>
      <c r="I44" s="347"/>
      <c r="J44" s="372"/>
      <c r="K44" s="371"/>
      <c r="L44" s="347"/>
    </row>
    <row r="45" spans="1:20" x14ac:dyDescent="0.2">
      <c r="A45" s="62" t="s">
        <v>105</v>
      </c>
      <c r="B45" s="62" t="s">
        <v>117</v>
      </c>
      <c r="C45" s="61"/>
      <c r="D45" s="61"/>
      <c r="E45" s="61"/>
      <c r="F45" s="61"/>
      <c r="G45" s="61"/>
      <c r="H45" s="61"/>
      <c r="I45" s="61"/>
      <c r="J45" s="61"/>
      <c r="K45" s="61"/>
    </row>
    <row r="46" spans="1:20" x14ac:dyDescent="0.2">
      <c r="A46" s="374"/>
      <c r="B46" s="62" t="s">
        <v>127</v>
      </c>
      <c r="C46" s="61"/>
      <c r="D46" s="61"/>
      <c r="E46" s="61"/>
      <c r="F46" s="61"/>
      <c r="G46" s="61"/>
      <c r="H46" s="61"/>
      <c r="I46" s="61"/>
      <c r="J46" s="61"/>
      <c r="K46" s="61"/>
    </row>
    <row r="47" spans="1:20" x14ac:dyDescent="0.2">
      <c r="A47" s="374"/>
      <c r="B47" s="62" t="s">
        <v>138</v>
      </c>
      <c r="C47" s="61"/>
      <c r="D47" s="61"/>
      <c r="E47" s="61"/>
      <c r="F47" s="61"/>
      <c r="G47" s="61"/>
      <c r="H47" s="61"/>
      <c r="I47" s="61"/>
      <c r="J47" s="61"/>
      <c r="K47" s="61"/>
    </row>
    <row r="48" spans="1:20" x14ac:dyDescent="0.2">
      <c r="A48" s="374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 spans="1:11" x14ac:dyDescent="0.2">
      <c r="A49" s="62" t="s">
        <v>46</v>
      </c>
      <c r="B49" s="62" t="s">
        <v>146</v>
      </c>
      <c r="C49" s="61"/>
      <c r="D49" s="61"/>
      <c r="E49" s="61"/>
      <c r="F49" s="61"/>
      <c r="G49" s="61"/>
      <c r="H49" s="61"/>
      <c r="I49" s="61"/>
      <c r="J49" s="61"/>
      <c r="K49" s="61"/>
    </row>
    <row r="51" spans="1:11" x14ac:dyDescent="0.2">
      <c r="B51" s="348"/>
      <c r="E51" s="349"/>
      <c r="H51" s="349"/>
      <c r="K51" s="349"/>
    </row>
    <row r="52" spans="1:11" x14ac:dyDescent="0.2">
      <c r="B52" s="348"/>
      <c r="E52" s="349"/>
      <c r="H52" s="349"/>
      <c r="K52" s="349"/>
    </row>
    <row r="53" spans="1:11" x14ac:dyDescent="0.2">
      <c r="B53" s="348"/>
      <c r="E53" s="349"/>
      <c r="H53" s="349"/>
      <c r="K53" s="349"/>
    </row>
  </sheetData>
  <mergeCells count="12">
    <mergeCell ref="P3:Q3"/>
    <mergeCell ref="P24:Q24"/>
    <mergeCell ref="S3:T3"/>
    <mergeCell ref="S24:T24"/>
    <mergeCell ref="M3:N3"/>
    <mergeCell ref="M24:N24"/>
    <mergeCell ref="D3:E3"/>
    <mergeCell ref="G3:H3"/>
    <mergeCell ref="J3:K3"/>
    <mergeCell ref="D24:E24"/>
    <mergeCell ref="G24:H24"/>
    <mergeCell ref="J24:K24"/>
  </mergeCells>
  <pageMargins left="0.7" right="0.7" top="0.75" bottom="0.75" header="0.3" footer="0.3"/>
  <pageSetup paperSize="9" scale="7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3" tint="0.59999389629810485"/>
    <pageSetUpPr fitToPage="1"/>
  </sheetPr>
  <dimension ref="A1:Y54"/>
  <sheetViews>
    <sheetView showGridLines="0"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V36" sqref="V36"/>
    </sheetView>
  </sheetViews>
  <sheetFormatPr defaultRowHeight="12.75" x14ac:dyDescent="0.2"/>
  <cols>
    <col min="1" max="1" width="10.28515625" style="1" customWidth="1"/>
    <col min="2" max="2" width="17.140625" style="1" customWidth="1"/>
    <col min="3" max="3" width="10" style="1" bestFit="1" customWidth="1"/>
    <col min="4" max="4" width="15.28515625" style="1" bestFit="1" customWidth="1"/>
    <col min="5" max="5" width="5.7109375" style="1" customWidth="1"/>
    <col min="6" max="6" width="10" style="1" bestFit="1" customWidth="1"/>
    <col min="7" max="7" width="15.28515625" style="1" bestFit="1" customWidth="1"/>
    <col min="8" max="8" width="5.7109375" style="1" customWidth="1"/>
    <col min="9" max="9" width="10" style="1" bestFit="1" customWidth="1"/>
    <col min="10" max="10" width="15.28515625" style="1" bestFit="1" customWidth="1"/>
    <col min="11" max="11" width="5.7109375" style="1" customWidth="1"/>
    <col min="12" max="12" width="10" style="1" bestFit="1" customWidth="1"/>
    <col min="13" max="13" width="15.28515625" style="1" bestFit="1" customWidth="1"/>
    <col min="14" max="14" width="5.7109375" style="1" customWidth="1"/>
    <col min="15" max="15" width="11" style="1" bestFit="1" customWidth="1"/>
    <col min="16" max="16" width="14.85546875" style="1" bestFit="1" customWidth="1"/>
    <col min="17" max="17" width="5.7109375" style="1" customWidth="1"/>
    <col min="18" max="18" width="11" style="1" bestFit="1" customWidth="1"/>
    <col min="19" max="19" width="14.85546875" style="1" bestFit="1" customWidth="1"/>
    <col min="20" max="16384" width="9.140625" style="1"/>
  </cols>
  <sheetData>
    <row r="1" spans="1:25" s="36" customFormat="1" ht="15.75" x14ac:dyDescent="0.25">
      <c r="A1" s="34" t="s">
        <v>1036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</row>
    <row r="2" spans="1:25" x14ac:dyDescent="0.2">
      <c r="A2" s="375"/>
      <c r="B2" s="375"/>
      <c r="C2" s="375"/>
      <c r="D2" s="375"/>
      <c r="E2" s="375"/>
      <c r="F2" s="375"/>
      <c r="G2" s="375"/>
      <c r="H2" s="375"/>
      <c r="I2" s="375"/>
      <c r="J2" s="375"/>
      <c r="K2" s="375"/>
      <c r="N2" s="163"/>
      <c r="T2" s="163"/>
      <c r="U2" s="163"/>
      <c r="V2" s="163"/>
      <c r="W2" s="163"/>
      <c r="X2" s="163"/>
      <c r="Y2" s="163"/>
    </row>
    <row r="3" spans="1:25" x14ac:dyDescent="0.2">
      <c r="A3" s="818"/>
      <c r="B3" s="380"/>
      <c r="C3" s="817" t="s">
        <v>80</v>
      </c>
      <c r="D3" s="817"/>
      <c r="E3" s="381"/>
      <c r="F3" s="817" t="s">
        <v>81</v>
      </c>
      <c r="G3" s="817"/>
      <c r="H3" s="381"/>
      <c r="I3" s="817" t="s">
        <v>82</v>
      </c>
      <c r="J3" s="817"/>
      <c r="K3" s="375"/>
      <c r="L3" s="817" t="s">
        <v>86</v>
      </c>
      <c r="M3" s="817"/>
      <c r="O3" s="817" t="s">
        <v>148</v>
      </c>
      <c r="P3" s="817"/>
      <c r="Q3" s="722"/>
      <c r="R3" s="817" t="s">
        <v>164</v>
      </c>
      <c r="S3" s="817"/>
    </row>
    <row r="4" spans="1:25" ht="38.25" x14ac:dyDescent="0.2">
      <c r="A4" s="819"/>
      <c r="B4" s="382" t="s">
        <v>145</v>
      </c>
      <c r="C4" s="351" t="s">
        <v>116</v>
      </c>
      <c r="D4" s="351" t="s">
        <v>115</v>
      </c>
      <c r="E4" s="383"/>
      <c r="F4" s="351" t="s">
        <v>116</v>
      </c>
      <c r="G4" s="351" t="s">
        <v>115</v>
      </c>
      <c r="H4" s="383"/>
      <c r="I4" s="351" t="s">
        <v>116</v>
      </c>
      <c r="J4" s="351" t="s">
        <v>115</v>
      </c>
      <c r="K4" s="373"/>
      <c r="L4" s="351" t="s">
        <v>116</v>
      </c>
      <c r="M4" s="351" t="s">
        <v>115</v>
      </c>
      <c r="N4" s="373"/>
      <c r="O4" s="351" t="s">
        <v>116</v>
      </c>
      <c r="P4" s="351" t="s">
        <v>115</v>
      </c>
      <c r="Q4" s="373"/>
      <c r="R4" s="351" t="s">
        <v>116</v>
      </c>
      <c r="S4" s="351" t="s">
        <v>115</v>
      </c>
    </row>
    <row r="5" spans="1:25" x14ac:dyDescent="0.2">
      <c r="A5" s="384"/>
      <c r="B5" s="385"/>
      <c r="C5" s="386"/>
      <c r="D5" s="387"/>
      <c r="E5" s="388"/>
      <c r="F5" s="386"/>
      <c r="G5" s="387"/>
      <c r="H5" s="388"/>
      <c r="I5" s="386"/>
      <c r="J5" s="387"/>
      <c r="K5" s="375"/>
      <c r="L5" s="386"/>
      <c r="M5" s="387"/>
      <c r="N5" s="375"/>
      <c r="O5" s="354"/>
      <c r="P5" s="354"/>
      <c r="Q5" s="375"/>
      <c r="R5" s="354"/>
      <c r="S5" s="354"/>
    </row>
    <row r="6" spans="1:25" x14ac:dyDescent="0.2">
      <c r="A6" s="344"/>
      <c r="B6" s="42" t="s">
        <v>84</v>
      </c>
      <c r="C6" s="42">
        <v>70</v>
      </c>
      <c r="D6" s="56">
        <v>32</v>
      </c>
      <c r="E6" s="355"/>
      <c r="F6" s="355">
        <v>10</v>
      </c>
      <c r="G6" s="56">
        <v>4.4000000000000004</v>
      </c>
      <c r="H6" s="355"/>
      <c r="I6" s="355">
        <v>40</v>
      </c>
      <c r="J6" s="56">
        <v>15.8</v>
      </c>
      <c r="K6" s="355"/>
      <c r="L6" s="42">
        <v>20</v>
      </c>
      <c r="M6" s="56">
        <v>9.1</v>
      </c>
      <c r="N6" s="355"/>
      <c r="O6" s="56">
        <v>40</v>
      </c>
      <c r="P6" s="355">
        <v>17.3</v>
      </c>
      <c r="Q6" s="355"/>
      <c r="R6" s="56">
        <v>60</v>
      </c>
      <c r="S6" s="355">
        <v>26.1</v>
      </c>
    </row>
    <row r="7" spans="1:25" x14ac:dyDescent="0.2">
      <c r="A7" s="344"/>
      <c r="B7" s="42" t="s">
        <v>85</v>
      </c>
      <c r="C7" s="42">
        <v>30</v>
      </c>
      <c r="D7" s="56">
        <v>9.1</v>
      </c>
      <c r="E7" s="355"/>
      <c r="F7" s="355">
        <v>50</v>
      </c>
      <c r="G7" s="56">
        <v>16.600000000000001</v>
      </c>
      <c r="H7" s="355"/>
      <c r="I7" s="355">
        <v>50</v>
      </c>
      <c r="J7" s="56">
        <v>17</v>
      </c>
      <c r="K7" s="355"/>
      <c r="L7" s="42">
        <v>50</v>
      </c>
      <c r="M7" s="56">
        <v>17.399999999999999</v>
      </c>
      <c r="N7" s="355"/>
      <c r="O7" s="56">
        <v>100</v>
      </c>
      <c r="P7" s="355">
        <v>34.5</v>
      </c>
      <c r="Q7" s="355"/>
      <c r="R7" s="56">
        <v>30</v>
      </c>
      <c r="S7" s="355">
        <v>9.8000000000000007</v>
      </c>
    </row>
    <row r="8" spans="1:25" x14ac:dyDescent="0.2">
      <c r="A8" s="344"/>
      <c r="B8" s="42" t="s">
        <v>14</v>
      </c>
      <c r="C8" s="42">
        <v>90</v>
      </c>
      <c r="D8" s="56">
        <v>16.7</v>
      </c>
      <c r="E8" s="355"/>
      <c r="F8" s="355">
        <v>30</v>
      </c>
      <c r="G8" s="56">
        <v>5.4</v>
      </c>
      <c r="H8" s="355"/>
      <c r="I8" s="355">
        <v>100</v>
      </c>
      <c r="J8" s="56">
        <v>19.5</v>
      </c>
      <c r="K8" s="355"/>
      <c r="L8" s="42">
        <v>40</v>
      </c>
      <c r="M8" s="56">
        <v>7.7</v>
      </c>
      <c r="N8" s="355"/>
      <c r="O8" s="56">
        <v>110</v>
      </c>
      <c r="P8" s="355">
        <v>24</v>
      </c>
      <c r="Q8" s="355"/>
      <c r="R8" s="56">
        <v>80</v>
      </c>
      <c r="S8" s="355">
        <v>18.399999999999999</v>
      </c>
    </row>
    <row r="9" spans="1:25" x14ac:dyDescent="0.2">
      <c r="A9" s="356"/>
      <c r="B9" s="341" t="s">
        <v>2</v>
      </c>
      <c r="C9" s="341">
        <v>50</v>
      </c>
      <c r="D9" s="357">
        <v>12.1</v>
      </c>
      <c r="E9" s="358"/>
      <c r="F9" s="358">
        <v>100</v>
      </c>
      <c r="G9" s="357">
        <v>22.7</v>
      </c>
      <c r="H9" s="358"/>
      <c r="I9" s="358">
        <v>130</v>
      </c>
      <c r="J9" s="357">
        <v>29.2</v>
      </c>
      <c r="K9" s="358"/>
      <c r="L9" s="341">
        <v>60</v>
      </c>
      <c r="M9" s="357">
        <v>14.6</v>
      </c>
      <c r="N9" s="358"/>
      <c r="O9" s="357">
        <v>70</v>
      </c>
      <c r="P9" s="358">
        <v>16.600000000000001</v>
      </c>
      <c r="Q9" s="358"/>
      <c r="R9" s="357">
        <v>50</v>
      </c>
      <c r="S9" s="358">
        <v>12.2</v>
      </c>
    </row>
    <row r="10" spans="1:25" x14ac:dyDescent="0.2">
      <c r="A10" s="359" t="s">
        <v>72</v>
      </c>
      <c r="B10" s="359" t="s">
        <v>1</v>
      </c>
      <c r="C10" s="359">
        <v>240</v>
      </c>
      <c r="D10" s="360">
        <v>16.2</v>
      </c>
      <c r="E10" s="361"/>
      <c r="F10" s="361">
        <v>180</v>
      </c>
      <c r="G10" s="360">
        <v>12.5</v>
      </c>
      <c r="H10" s="361"/>
      <c r="I10" s="361">
        <v>320</v>
      </c>
      <c r="J10" s="360">
        <v>21.4</v>
      </c>
      <c r="K10" s="361"/>
      <c r="L10" s="342">
        <v>170</v>
      </c>
      <c r="M10" s="360">
        <v>11.9</v>
      </c>
      <c r="N10" s="361"/>
      <c r="O10" s="360">
        <v>330</v>
      </c>
      <c r="P10" s="361">
        <v>22.8</v>
      </c>
      <c r="Q10" s="361"/>
      <c r="R10" s="360">
        <v>220</v>
      </c>
      <c r="S10" s="361">
        <v>15.9</v>
      </c>
    </row>
    <row r="11" spans="1:25" x14ac:dyDescent="0.2">
      <c r="A11" s="2"/>
      <c r="D11" s="354"/>
      <c r="E11" s="354"/>
      <c r="F11" s="354"/>
      <c r="G11" s="354"/>
      <c r="H11" s="354"/>
      <c r="I11" s="354"/>
      <c r="J11" s="354"/>
      <c r="K11" s="354"/>
      <c r="M11" s="354"/>
      <c r="N11" s="354"/>
      <c r="O11" s="354"/>
      <c r="P11" s="354"/>
      <c r="Q11" s="354"/>
      <c r="R11" s="354"/>
      <c r="S11" s="354"/>
    </row>
    <row r="12" spans="1:25" x14ac:dyDescent="0.2">
      <c r="A12" s="344"/>
      <c r="B12" s="42" t="s">
        <v>84</v>
      </c>
      <c r="C12" s="42">
        <v>20</v>
      </c>
      <c r="D12" s="56">
        <v>16.600000000000001</v>
      </c>
      <c r="E12" s="355"/>
      <c r="F12" s="355">
        <v>10</v>
      </c>
      <c r="G12" s="56">
        <v>11.8</v>
      </c>
      <c r="H12" s="355"/>
      <c r="I12" s="355">
        <v>20</v>
      </c>
      <c r="J12" s="56">
        <v>16.3</v>
      </c>
      <c r="K12" s="355"/>
      <c r="L12" s="42">
        <v>40</v>
      </c>
      <c r="M12" s="56">
        <v>49.4</v>
      </c>
      <c r="N12" s="355"/>
      <c r="O12" s="56">
        <v>10</v>
      </c>
      <c r="P12" s="355">
        <v>5.9</v>
      </c>
      <c r="Q12" s="355"/>
      <c r="R12" s="56">
        <v>30</v>
      </c>
      <c r="S12" s="355">
        <v>27.5</v>
      </c>
    </row>
    <row r="13" spans="1:25" x14ac:dyDescent="0.2">
      <c r="A13" s="344"/>
      <c r="B13" s="42" t="s">
        <v>85</v>
      </c>
      <c r="C13" s="42">
        <v>20</v>
      </c>
      <c r="D13" s="56">
        <v>11</v>
      </c>
      <c r="E13" s="355"/>
      <c r="F13" s="355">
        <v>0</v>
      </c>
      <c r="G13" s="56">
        <v>1.8</v>
      </c>
      <c r="H13" s="355"/>
      <c r="I13" s="355">
        <v>40</v>
      </c>
      <c r="J13" s="56">
        <v>28.6</v>
      </c>
      <c r="K13" s="355"/>
      <c r="L13" s="42">
        <v>10</v>
      </c>
      <c r="M13" s="56">
        <v>6.9</v>
      </c>
      <c r="N13" s="355"/>
      <c r="O13" s="56">
        <v>60</v>
      </c>
      <c r="P13" s="355">
        <v>39.799999999999997</v>
      </c>
      <c r="Q13" s="355"/>
      <c r="R13" s="56">
        <v>50</v>
      </c>
      <c r="S13" s="355">
        <v>35.299999999999997</v>
      </c>
    </row>
    <row r="14" spans="1:25" x14ac:dyDescent="0.2">
      <c r="A14" s="344"/>
      <c r="B14" s="42" t="s">
        <v>14</v>
      </c>
      <c r="C14" s="42">
        <v>80</v>
      </c>
      <c r="D14" s="56">
        <v>17.899999999999999</v>
      </c>
      <c r="E14" s="355"/>
      <c r="F14" s="355">
        <v>90</v>
      </c>
      <c r="G14" s="56">
        <v>22.8</v>
      </c>
      <c r="H14" s="355"/>
      <c r="I14" s="355">
        <v>50</v>
      </c>
      <c r="J14" s="56">
        <v>12.2</v>
      </c>
      <c r="K14" s="355"/>
      <c r="L14" s="42">
        <v>60</v>
      </c>
      <c r="M14" s="56">
        <v>16.100000000000001</v>
      </c>
      <c r="N14" s="355"/>
      <c r="O14" s="56">
        <v>90</v>
      </c>
      <c r="P14" s="355">
        <v>23.8</v>
      </c>
      <c r="Q14" s="355"/>
      <c r="R14" s="56">
        <v>60</v>
      </c>
      <c r="S14" s="355">
        <v>16.399999999999999</v>
      </c>
    </row>
    <row r="15" spans="1:25" x14ac:dyDescent="0.2">
      <c r="A15" s="356"/>
      <c r="B15" s="341" t="s">
        <v>2</v>
      </c>
      <c r="C15" s="341">
        <v>150</v>
      </c>
      <c r="D15" s="357">
        <v>19</v>
      </c>
      <c r="E15" s="358"/>
      <c r="F15" s="358">
        <v>150</v>
      </c>
      <c r="G15" s="357">
        <v>19.399999999999999</v>
      </c>
      <c r="H15" s="358"/>
      <c r="I15" s="358">
        <v>150</v>
      </c>
      <c r="J15" s="357">
        <v>18.8</v>
      </c>
      <c r="K15" s="358"/>
      <c r="L15" s="341">
        <v>90</v>
      </c>
      <c r="M15" s="357">
        <v>11.7</v>
      </c>
      <c r="N15" s="358"/>
      <c r="O15" s="357">
        <v>110</v>
      </c>
      <c r="P15" s="358">
        <v>14.4</v>
      </c>
      <c r="Q15" s="358"/>
      <c r="R15" s="357">
        <v>140</v>
      </c>
      <c r="S15" s="358">
        <v>19.899999999999999</v>
      </c>
    </row>
    <row r="16" spans="1:25" x14ac:dyDescent="0.2">
      <c r="A16" s="359" t="s">
        <v>71</v>
      </c>
      <c r="B16" s="359" t="s">
        <v>1</v>
      </c>
      <c r="C16" s="359">
        <v>270</v>
      </c>
      <c r="D16" s="360">
        <v>17.600000000000001</v>
      </c>
      <c r="E16" s="361"/>
      <c r="F16" s="361">
        <v>250</v>
      </c>
      <c r="G16" s="360">
        <v>17.8</v>
      </c>
      <c r="H16" s="361"/>
      <c r="I16" s="361">
        <v>270</v>
      </c>
      <c r="J16" s="360">
        <v>17.7</v>
      </c>
      <c r="K16" s="361"/>
      <c r="L16" s="342">
        <v>200</v>
      </c>
      <c r="M16" s="360">
        <v>14.6</v>
      </c>
      <c r="N16" s="361"/>
      <c r="O16" s="360">
        <v>270</v>
      </c>
      <c r="P16" s="361">
        <v>19.100000000000001</v>
      </c>
      <c r="Q16" s="361"/>
      <c r="R16" s="360">
        <v>290</v>
      </c>
      <c r="S16" s="361">
        <v>21.3</v>
      </c>
    </row>
    <row r="17" spans="1:19" x14ac:dyDescent="0.2">
      <c r="A17" s="2"/>
      <c r="D17" s="354"/>
      <c r="E17" s="354"/>
      <c r="F17" s="354"/>
      <c r="G17" s="354"/>
      <c r="H17" s="354"/>
      <c r="I17" s="354"/>
      <c r="J17" s="354"/>
      <c r="K17" s="354"/>
      <c r="M17" s="354"/>
      <c r="N17" s="354"/>
      <c r="O17" s="354"/>
      <c r="P17" s="354"/>
      <c r="Q17" s="354"/>
      <c r="R17" s="354"/>
      <c r="S17" s="354"/>
    </row>
    <row r="18" spans="1:19" x14ac:dyDescent="0.2">
      <c r="A18" s="344"/>
      <c r="B18" s="42" t="s">
        <v>84</v>
      </c>
      <c r="C18" s="42">
        <v>90</v>
      </c>
      <c r="D18" s="56">
        <v>27.4</v>
      </c>
      <c r="E18" s="355"/>
      <c r="F18" s="355">
        <v>20</v>
      </c>
      <c r="G18" s="56">
        <v>6.6</v>
      </c>
      <c r="H18" s="355"/>
      <c r="I18" s="355">
        <v>50</v>
      </c>
      <c r="J18" s="56">
        <v>16</v>
      </c>
      <c r="K18" s="355"/>
      <c r="L18" s="42">
        <v>60</v>
      </c>
      <c r="M18" s="56">
        <v>19.5</v>
      </c>
      <c r="N18" s="355"/>
      <c r="O18" s="56">
        <v>50</v>
      </c>
      <c r="P18" s="355">
        <v>13.8</v>
      </c>
      <c r="Q18" s="355"/>
      <c r="R18" s="56">
        <v>90</v>
      </c>
      <c r="S18" s="355">
        <v>26.6</v>
      </c>
    </row>
    <row r="19" spans="1:19" x14ac:dyDescent="0.2">
      <c r="A19" s="344"/>
      <c r="B19" s="42" t="s">
        <v>85</v>
      </c>
      <c r="C19" s="42">
        <v>50</v>
      </c>
      <c r="D19" s="56">
        <v>9.8000000000000007</v>
      </c>
      <c r="E19" s="355"/>
      <c r="F19" s="355">
        <v>50</v>
      </c>
      <c r="G19" s="56">
        <v>11.1</v>
      </c>
      <c r="H19" s="355"/>
      <c r="I19" s="355">
        <v>100</v>
      </c>
      <c r="J19" s="56">
        <v>21</v>
      </c>
      <c r="K19" s="355"/>
      <c r="L19" s="42">
        <v>60</v>
      </c>
      <c r="M19" s="56">
        <v>13.7</v>
      </c>
      <c r="N19" s="355"/>
      <c r="O19" s="56">
        <v>160</v>
      </c>
      <c r="P19" s="355">
        <v>36.299999999999997</v>
      </c>
      <c r="Q19" s="355"/>
      <c r="R19" s="56">
        <v>80</v>
      </c>
      <c r="S19" s="355">
        <v>18.5</v>
      </c>
    </row>
    <row r="20" spans="1:19" x14ac:dyDescent="0.2">
      <c r="A20" s="344"/>
      <c r="B20" s="42" t="s">
        <v>14</v>
      </c>
      <c r="C20" s="42">
        <v>170</v>
      </c>
      <c r="D20" s="56">
        <v>17.2</v>
      </c>
      <c r="E20" s="355"/>
      <c r="F20" s="355">
        <v>120</v>
      </c>
      <c r="G20" s="56">
        <v>13.1</v>
      </c>
      <c r="H20" s="355"/>
      <c r="I20" s="355">
        <v>150</v>
      </c>
      <c r="J20" s="56">
        <v>16.100000000000001</v>
      </c>
      <c r="K20" s="355"/>
      <c r="L20" s="42">
        <v>100</v>
      </c>
      <c r="M20" s="56">
        <v>11.4</v>
      </c>
      <c r="N20" s="355"/>
      <c r="O20" s="56">
        <v>210</v>
      </c>
      <c r="P20" s="355">
        <v>23.9</v>
      </c>
      <c r="Q20" s="355"/>
      <c r="R20" s="56">
        <v>140</v>
      </c>
      <c r="S20" s="355">
        <v>17.399999999999999</v>
      </c>
    </row>
    <row r="21" spans="1:19" x14ac:dyDescent="0.2">
      <c r="A21" s="356"/>
      <c r="B21" s="341" t="s">
        <v>2</v>
      </c>
      <c r="C21" s="341">
        <v>210</v>
      </c>
      <c r="D21" s="357">
        <v>16.5</v>
      </c>
      <c r="E21" s="358"/>
      <c r="F21" s="358">
        <v>240</v>
      </c>
      <c r="G21" s="357">
        <v>20.6</v>
      </c>
      <c r="H21" s="358"/>
      <c r="I21" s="358">
        <v>280</v>
      </c>
      <c r="J21" s="357">
        <v>22.5</v>
      </c>
      <c r="K21" s="358"/>
      <c r="L21" s="341">
        <v>150</v>
      </c>
      <c r="M21" s="357">
        <v>12.8</v>
      </c>
      <c r="N21" s="358"/>
      <c r="O21" s="357">
        <v>190</v>
      </c>
      <c r="P21" s="358">
        <v>15.2</v>
      </c>
      <c r="Q21" s="358"/>
      <c r="R21" s="357">
        <v>190</v>
      </c>
      <c r="S21" s="358">
        <v>17</v>
      </c>
    </row>
    <row r="22" spans="1:19" x14ac:dyDescent="0.2">
      <c r="A22" s="362" t="s">
        <v>45</v>
      </c>
      <c r="B22" s="362" t="s">
        <v>1</v>
      </c>
      <c r="C22" s="362">
        <v>510</v>
      </c>
      <c r="D22" s="363">
        <v>16.899999999999999</v>
      </c>
      <c r="E22" s="364"/>
      <c r="F22" s="364">
        <v>440</v>
      </c>
      <c r="G22" s="363">
        <v>15.1</v>
      </c>
      <c r="H22" s="364"/>
      <c r="I22" s="364">
        <v>590</v>
      </c>
      <c r="J22" s="363">
        <v>19.5</v>
      </c>
      <c r="K22" s="364"/>
      <c r="L22" s="343">
        <v>370</v>
      </c>
      <c r="M22" s="363">
        <v>13.2</v>
      </c>
      <c r="N22" s="364"/>
      <c r="O22" s="363">
        <v>600</v>
      </c>
      <c r="P22" s="364">
        <v>20.9</v>
      </c>
      <c r="Q22" s="364"/>
      <c r="R22" s="363">
        <v>510</v>
      </c>
      <c r="S22" s="364">
        <v>18.5</v>
      </c>
    </row>
    <row r="23" spans="1:19" x14ac:dyDescent="0.2">
      <c r="A23" s="379"/>
      <c r="B23" s="375"/>
      <c r="C23" s="389"/>
      <c r="D23" s="389"/>
      <c r="E23" s="389"/>
      <c r="F23" s="389"/>
      <c r="G23" s="389"/>
      <c r="H23" s="389"/>
      <c r="I23" s="389"/>
      <c r="J23" s="389"/>
      <c r="K23" s="375"/>
      <c r="L23" s="389"/>
      <c r="M23" s="389"/>
      <c r="N23" s="375"/>
      <c r="O23" s="365"/>
      <c r="P23" s="365"/>
      <c r="Q23" s="375"/>
      <c r="R23" s="365"/>
      <c r="S23" s="365"/>
    </row>
    <row r="24" spans="1:19" x14ac:dyDescent="0.2">
      <c r="A24" s="379"/>
      <c r="B24" s="375"/>
      <c r="K24" s="375"/>
      <c r="N24" s="375"/>
      <c r="O24" s="365"/>
      <c r="P24" s="365"/>
      <c r="Q24" s="375"/>
      <c r="R24" s="365"/>
      <c r="S24" s="365"/>
    </row>
    <row r="25" spans="1:19" x14ac:dyDescent="0.2">
      <c r="A25" s="2"/>
      <c r="B25" s="348"/>
      <c r="C25" s="817" t="s">
        <v>80</v>
      </c>
      <c r="D25" s="817"/>
      <c r="E25" s="381"/>
      <c r="F25" s="817" t="s">
        <v>81</v>
      </c>
      <c r="G25" s="817"/>
      <c r="H25" s="381"/>
      <c r="I25" s="817" t="s">
        <v>82</v>
      </c>
      <c r="J25" s="817"/>
      <c r="K25" s="375"/>
      <c r="L25" s="817" t="s">
        <v>86</v>
      </c>
      <c r="M25" s="817"/>
      <c r="N25" s="375"/>
      <c r="O25" s="816" t="s">
        <v>148</v>
      </c>
      <c r="P25" s="816"/>
      <c r="Q25" s="375"/>
      <c r="R25" s="817" t="s">
        <v>164</v>
      </c>
      <c r="S25" s="817"/>
    </row>
    <row r="26" spans="1:19" ht="38.25" x14ac:dyDescent="0.2">
      <c r="A26" s="340"/>
      <c r="B26" s="350" t="s">
        <v>118</v>
      </c>
      <c r="C26" s="351" t="s">
        <v>116</v>
      </c>
      <c r="D26" s="351" t="s">
        <v>115</v>
      </c>
      <c r="E26" s="383"/>
      <c r="F26" s="351" t="s">
        <v>116</v>
      </c>
      <c r="G26" s="351" t="s">
        <v>115</v>
      </c>
      <c r="H26" s="383"/>
      <c r="I26" s="351" t="s">
        <v>116</v>
      </c>
      <c r="J26" s="351" t="s">
        <v>115</v>
      </c>
      <c r="K26" s="390"/>
      <c r="L26" s="351" t="s">
        <v>116</v>
      </c>
      <c r="M26" s="351" t="s">
        <v>115</v>
      </c>
      <c r="N26" s="390"/>
      <c r="O26" s="351" t="s">
        <v>116</v>
      </c>
      <c r="P26" s="351" t="s">
        <v>115</v>
      </c>
      <c r="Q26" s="390"/>
      <c r="R26" s="351" t="s">
        <v>116</v>
      </c>
      <c r="S26" s="351" t="s">
        <v>115</v>
      </c>
    </row>
    <row r="27" spans="1:19" x14ac:dyDescent="0.2">
      <c r="A27" s="2"/>
      <c r="B27" s="353"/>
      <c r="D27" s="365"/>
      <c r="E27" s="365"/>
      <c r="F27" s="365"/>
      <c r="G27" s="365"/>
      <c r="H27" s="365"/>
      <c r="I27" s="365"/>
      <c r="J27" s="365"/>
      <c r="K27" s="365"/>
      <c r="M27" s="365"/>
      <c r="N27" s="365"/>
      <c r="O27" s="365"/>
      <c r="P27" s="365"/>
      <c r="Q27" s="365"/>
      <c r="R27" s="365"/>
      <c r="S27" s="365"/>
    </row>
    <row r="28" spans="1:19" x14ac:dyDescent="0.2">
      <c r="A28" s="344"/>
      <c r="B28" s="42" t="s">
        <v>84</v>
      </c>
      <c r="C28" s="42">
        <v>50</v>
      </c>
      <c r="D28" s="56">
        <v>35.6</v>
      </c>
      <c r="E28" s="355"/>
      <c r="F28" s="355">
        <v>0</v>
      </c>
      <c r="G28" s="56">
        <v>0.3</v>
      </c>
      <c r="H28" s="355"/>
      <c r="I28" s="355">
        <v>30</v>
      </c>
      <c r="J28" s="56">
        <v>25.1</v>
      </c>
      <c r="K28" s="355"/>
      <c r="L28" s="42">
        <v>30</v>
      </c>
      <c r="M28" s="56">
        <v>26.8</v>
      </c>
      <c r="N28" s="355"/>
      <c r="O28" s="56">
        <v>40</v>
      </c>
      <c r="P28" s="355">
        <v>30</v>
      </c>
      <c r="Q28" s="355"/>
      <c r="R28" s="56">
        <v>30</v>
      </c>
      <c r="S28" s="355">
        <v>22</v>
      </c>
    </row>
    <row r="29" spans="1:19" x14ac:dyDescent="0.2">
      <c r="A29" s="344"/>
      <c r="B29" s="42" t="s">
        <v>85</v>
      </c>
      <c r="C29" s="42">
        <v>30</v>
      </c>
      <c r="D29" s="56">
        <v>20</v>
      </c>
      <c r="E29" s="355"/>
      <c r="F29" s="355">
        <v>40</v>
      </c>
      <c r="G29" s="56">
        <v>24.3</v>
      </c>
      <c r="H29" s="355"/>
      <c r="I29" s="355">
        <v>50</v>
      </c>
      <c r="J29" s="56">
        <v>24.4</v>
      </c>
      <c r="K29" s="355"/>
      <c r="L29" s="42">
        <v>20</v>
      </c>
      <c r="M29" s="56">
        <v>15</v>
      </c>
      <c r="N29" s="355"/>
      <c r="O29" s="56">
        <v>70</v>
      </c>
      <c r="P29" s="355">
        <v>40.799999999999997</v>
      </c>
      <c r="Q29" s="355"/>
      <c r="R29" s="56">
        <v>30</v>
      </c>
      <c r="S29" s="355">
        <v>16.899999999999999</v>
      </c>
    </row>
    <row r="30" spans="1:19" x14ac:dyDescent="0.2">
      <c r="A30" s="344"/>
      <c r="B30" s="42" t="s">
        <v>14</v>
      </c>
      <c r="C30" s="42">
        <v>60</v>
      </c>
      <c r="D30" s="56">
        <v>20.5</v>
      </c>
      <c r="E30" s="355"/>
      <c r="F30" s="355">
        <v>20</v>
      </c>
      <c r="G30" s="56">
        <v>6.9</v>
      </c>
      <c r="H30" s="355"/>
      <c r="I30" s="355">
        <v>70</v>
      </c>
      <c r="J30" s="56">
        <v>24.8</v>
      </c>
      <c r="K30" s="355"/>
      <c r="L30" s="42">
        <v>20</v>
      </c>
      <c r="M30" s="56">
        <v>7.6</v>
      </c>
      <c r="N30" s="355"/>
      <c r="O30" s="56">
        <v>50</v>
      </c>
      <c r="P30" s="355">
        <v>17.8</v>
      </c>
      <c r="Q30" s="355"/>
      <c r="R30" s="56">
        <v>50</v>
      </c>
      <c r="S30" s="355">
        <v>20.100000000000001</v>
      </c>
    </row>
    <row r="31" spans="1:19" x14ac:dyDescent="0.2">
      <c r="A31" s="356"/>
      <c r="B31" s="341" t="s">
        <v>2</v>
      </c>
      <c r="C31" s="341">
        <v>30</v>
      </c>
      <c r="D31" s="357">
        <v>13.8</v>
      </c>
      <c r="E31" s="358"/>
      <c r="F31" s="358">
        <v>30</v>
      </c>
      <c r="G31" s="357">
        <v>15.8</v>
      </c>
      <c r="H31" s="358"/>
      <c r="I31" s="358">
        <v>70</v>
      </c>
      <c r="J31" s="357">
        <v>31.3</v>
      </c>
      <c r="K31" s="358"/>
      <c r="L31" s="341">
        <v>30</v>
      </c>
      <c r="M31" s="357">
        <v>14.2</v>
      </c>
      <c r="N31" s="358"/>
      <c r="O31" s="357">
        <v>10</v>
      </c>
      <c r="P31" s="358">
        <v>7.2</v>
      </c>
      <c r="Q31" s="358"/>
      <c r="R31" s="357">
        <v>50</v>
      </c>
      <c r="S31" s="358">
        <v>28.9</v>
      </c>
    </row>
    <row r="32" spans="1:19" x14ac:dyDescent="0.2">
      <c r="A32" s="359" t="s">
        <v>72</v>
      </c>
      <c r="B32" s="359" t="s">
        <v>1</v>
      </c>
      <c r="C32" s="359">
        <v>170</v>
      </c>
      <c r="D32" s="360">
        <v>21.3</v>
      </c>
      <c r="E32" s="361"/>
      <c r="F32" s="361">
        <v>100</v>
      </c>
      <c r="G32" s="360">
        <v>11.7</v>
      </c>
      <c r="H32" s="361"/>
      <c r="I32" s="361">
        <v>210</v>
      </c>
      <c r="J32" s="360">
        <v>26.4</v>
      </c>
      <c r="K32" s="361"/>
      <c r="L32" s="342">
        <v>110</v>
      </c>
      <c r="M32" s="360">
        <v>14.3</v>
      </c>
      <c r="N32" s="361"/>
      <c r="O32" s="360">
        <v>170</v>
      </c>
      <c r="P32" s="361">
        <v>22.3</v>
      </c>
      <c r="Q32" s="361"/>
      <c r="R32" s="360">
        <v>160</v>
      </c>
      <c r="S32" s="361">
        <v>21.8</v>
      </c>
    </row>
    <row r="33" spans="1:19" x14ac:dyDescent="0.2">
      <c r="A33" s="2"/>
      <c r="D33" s="366"/>
      <c r="E33" s="354"/>
      <c r="F33" s="354"/>
      <c r="G33" s="366"/>
      <c r="H33" s="354"/>
      <c r="I33" s="354"/>
      <c r="J33" s="366"/>
      <c r="K33" s="354"/>
      <c r="M33" s="366"/>
      <c r="N33" s="354"/>
      <c r="O33" s="366"/>
      <c r="P33" s="354"/>
      <c r="Q33" s="354"/>
      <c r="R33" s="366"/>
      <c r="S33" s="354"/>
    </row>
    <row r="34" spans="1:19" x14ac:dyDescent="0.2">
      <c r="A34" s="344"/>
      <c r="B34" s="42" t="s">
        <v>84</v>
      </c>
      <c r="C34" s="42">
        <v>20</v>
      </c>
      <c r="D34" s="56">
        <v>57.1</v>
      </c>
      <c r="E34" s="355"/>
      <c r="F34" s="355">
        <v>10</v>
      </c>
      <c r="G34" s="56">
        <v>15</v>
      </c>
      <c r="H34" s="355"/>
      <c r="I34" s="355">
        <v>1</v>
      </c>
      <c r="J34" s="56">
        <v>5.9</v>
      </c>
      <c r="K34" s="355"/>
      <c r="L34" s="42">
        <v>30</v>
      </c>
      <c r="M34" s="56">
        <v>75.8</v>
      </c>
      <c r="N34" s="355"/>
      <c r="O34" s="56">
        <v>4</v>
      </c>
      <c r="P34" s="355">
        <v>9.5</v>
      </c>
      <c r="Q34" s="355"/>
      <c r="R34" s="56">
        <v>20</v>
      </c>
      <c r="S34" s="355">
        <v>31.9</v>
      </c>
    </row>
    <row r="35" spans="1:19" x14ac:dyDescent="0.2">
      <c r="A35" s="344"/>
      <c r="B35" s="42" t="s">
        <v>85</v>
      </c>
      <c r="C35" s="42">
        <v>10</v>
      </c>
      <c r="D35" s="56">
        <v>14.3</v>
      </c>
      <c r="E35" s="355"/>
      <c r="F35" s="355">
        <v>0</v>
      </c>
      <c r="G35" s="56">
        <v>1.3</v>
      </c>
      <c r="H35" s="355"/>
      <c r="I35" s="355">
        <v>20</v>
      </c>
      <c r="J35" s="56">
        <v>27.4</v>
      </c>
      <c r="K35" s="355"/>
      <c r="L35" s="42">
        <v>-10</v>
      </c>
      <c r="M35" s="56" t="s">
        <v>147</v>
      </c>
      <c r="N35" s="355"/>
      <c r="O35" s="56">
        <v>40</v>
      </c>
      <c r="P35" s="355">
        <v>63</v>
      </c>
      <c r="Q35" s="355"/>
      <c r="R35" s="56">
        <v>20</v>
      </c>
      <c r="S35" s="355">
        <v>28.4</v>
      </c>
    </row>
    <row r="36" spans="1:19" x14ac:dyDescent="0.2">
      <c r="A36" s="344"/>
      <c r="B36" s="42" t="s">
        <v>14</v>
      </c>
      <c r="C36" s="42">
        <v>40</v>
      </c>
      <c r="D36" s="56">
        <v>19.100000000000001</v>
      </c>
      <c r="E36" s="355"/>
      <c r="F36" s="355">
        <v>30</v>
      </c>
      <c r="G36" s="56">
        <v>20.6</v>
      </c>
      <c r="H36" s="355"/>
      <c r="I36" s="355">
        <v>20</v>
      </c>
      <c r="J36" s="56">
        <v>12.8</v>
      </c>
      <c r="K36" s="355"/>
      <c r="L36" s="42">
        <v>30</v>
      </c>
      <c r="M36" s="56">
        <v>17.2</v>
      </c>
      <c r="N36" s="355"/>
      <c r="O36" s="56">
        <v>50</v>
      </c>
      <c r="P36" s="355">
        <v>33.299999999999997</v>
      </c>
      <c r="Q36" s="355"/>
      <c r="R36" s="56">
        <v>30</v>
      </c>
      <c r="S36" s="355">
        <v>20.7</v>
      </c>
    </row>
    <row r="37" spans="1:19" x14ac:dyDescent="0.2">
      <c r="A37" s="356"/>
      <c r="B37" s="341" t="s">
        <v>2</v>
      </c>
      <c r="C37" s="341">
        <v>40</v>
      </c>
      <c r="D37" s="357">
        <v>11.7</v>
      </c>
      <c r="E37" s="358"/>
      <c r="F37" s="358">
        <v>50</v>
      </c>
      <c r="G37" s="357">
        <v>19.2</v>
      </c>
      <c r="H37" s="358"/>
      <c r="I37" s="358">
        <v>100</v>
      </c>
      <c r="J37" s="357">
        <v>38</v>
      </c>
      <c r="K37" s="358"/>
      <c r="L37" s="341">
        <v>10</v>
      </c>
      <c r="M37" s="357">
        <v>1.9</v>
      </c>
      <c r="N37" s="358"/>
      <c r="O37" s="357">
        <v>20</v>
      </c>
      <c r="P37" s="358">
        <v>8.1999999999999993</v>
      </c>
      <c r="Q37" s="358"/>
      <c r="R37" s="357">
        <v>20</v>
      </c>
      <c r="S37" s="358">
        <v>9</v>
      </c>
    </row>
    <row r="38" spans="1:19" x14ac:dyDescent="0.2">
      <c r="A38" s="359" t="s">
        <v>71</v>
      </c>
      <c r="B38" s="359" t="s">
        <v>1</v>
      </c>
      <c r="C38" s="359">
        <v>100</v>
      </c>
      <c r="D38" s="360">
        <v>17</v>
      </c>
      <c r="E38" s="361"/>
      <c r="F38" s="361">
        <v>90</v>
      </c>
      <c r="G38" s="360">
        <v>16.8</v>
      </c>
      <c r="H38" s="361"/>
      <c r="I38" s="361">
        <v>150</v>
      </c>
      <c r="J38" s="360">
        <v>26.4</v>
      </c>
      <c r="K38" s="361"/>
      <c r="L38" s="342">
        <v>50</v>
      </c>
      <c r="M38" s="360">
        <v>9.6999999999999993</v>
      </c>
      <c r="N38" s="361"/>
      <c r="O38" s="360">
        <v>110</v>
      </c>
      <c r="P38" s="361">
        <v>21.8</v>
      </c>
      <c r="Q38" s="361"/>
      <c r="R38" s="360">
        <v>80</v>
      </c>
      <c r="S38" s="361">
        <v>17.100000000000001</v>
      </c>
    </row>
    <row r="39" spans="1:19" x14ac:dyDescent="0.2">
      <c r="A39" s="2"/>
      <c r="B39" s="348"/>
      <c r="D39" s="354"/>
      <c r="E39" s="366"/>
      <c r="F39" s="354"/>
      <c r="G39" s="354"/>
      <c r="H39" s="366"/>
      <c r="I39" s="354"/>
      <c r="J39" s="354"/>
      <c r="K39" s="366"/>
      <c r="M39" s="354"/>
      <c r="N39" s="366"/>
      <c r="O39" s="354"/>
      <c r="P39" s="366"/>
      <c r="Q39" s="366"/>
      <c r="R39" s="354"/>
      <c r="S39" s="366"/>
    </row>
    <row r="40" spans="1:19" x14ac:dyDescent="0.2">
      <c r="A40" s="344"/>
      <c r="B40" s="42" t="s">
        <v>84</v>
      </c>
      <c r="C40" s="42">
        <v>70</v>
      </c>
      <c r="D40" s="56">
        <v>39.799999999999997</v>
      </c>
      <c r="E40" s="355"/>
      <c r="F40" s="355">
        <v>10</v>
      </c>
      <c r="G40" s="56">
        <v>3.5</v>
      </c>
      <c r="H40" s="355"/>
      <c r="I40" s="355">
        <v>40</v>
      </c>
      <c r="J40" s="56">
        <v>20.6</v>
      </c>
      <c r="K40" s="355"/>
      <c r="L40" s="42">
        <v>60</v>
      </c>
      <c r="M40" s="56">
        <v>36.799999999999997</v>
      </c>
      <c r="N40" s="355"/>
      <c r="O40" s="56">
        <v>40</v>
      </c>
      <c r="P40" s="355">
        <v>25</v>
      </c>
      <c r="Q40" s="355"/>
      <c r="R40" s="56">
        <v>50</v>
      </c>
      <c r="S40" s="355">
        <v>24.4</v>
      </c>
    </row>
    <row r="41" spans="1:19" x14ac:dyDescent="0.2">
      <c r="A41" s="344"/>
      <c r="B41" s="42" t="s">
        <v>85</v>
      </c>
      <c r="C41" s="42">
        <v>40</v>
      </c>
      <c r="D41" s="56">
        <v>18.2</v>
      </c>
      <c r="E41" s="355"/>
      <c r="F41" s="355">
        <v>40</v>
      </c>
      <c r="G41" s="56">
        <v>17.2</v>
      </c>
      <c r="H41" s="355"/>
      <c r="I41" s="355">
        <v>70</v>
      </c>
      <c r="J41" s="56">
        <v>25.2</v>
      </c>
      <c r="K41" s="355"/>
      <c r="L41" s="42">
        <v>20</v>
      </c>
      <c r="M41" s="56">
        <v>7.4</v>
      </c>
      <c r="N41" s="355"/>
      <c r="O41" s="56">
        <v>110</v>
      </c>
      <c r="P41" s="355">
        <v>46.5</v>
      </c>
      <c r="Q41" s="355"/>
      <c r="R41" s="56">
        <v>50</v>
      </c>
      <c r="S41" s="355">
        <v>20</v>
      </c>
    </row>
    <row r="42" spans="1:19" x14ac:dyDescent="0.2">
      <c r="A42" s="344"/>
      <c r="B42" s="42" t="s">
        <v>14</v>
      </c>
      <c r="C42" s="42">
        <v>90</v>
      </c>
      <c r="D42" s="56">
        <v>20</v>
      </c>
      <c r="E42" s="355"/>
      <c r="F42" s="355">
        <v>50</v>
      </c>
      <c r="G42" s="56">
        <v>12</v>
      </c>
      <c r="H42" s="355"/>
      <c r="I42" s="355">
        <v>90</v>
      </c>
      <c r="J42" s="56">
        <v>20.100000000000001</v>
      </c>
      <c r="K42" s="355"/>
      <c r="L42" s="42">
        <v>50</v>
      </c>
      <c r="M42" s="56">
        <v>11.3</v>
      </c>
      <c r="N42" s="355"/>
      <c r="O42" s="56">
        <v>100</v>
      </c>
      <c r="P42" s="355">
        <v>23.4</v>
      </c>
      <c r="Q42" s="355"/>
      <c r="R42" s="56">
        <v>80</v>
      </c>
      <c r="S42" s="355">
        <v>20.3</v>
      </c>
    </row>
    <row r="43" spans="1:19" x14ac:dyDescent="0.2">
      <c r="A43" s="356"/>
      <c r="B43" s="341" t="s">
        <v>2</v>
      </c>
      <c r="C43" s="341">
        <v>70</v>
      </c>
      <c r="D43" s="357">
        <v>12.6</v>
      </c>
      <c r="E43" s="358"/>
      <c r="F43" s="358">
        <v>90</v>
      </c>
      <c r="G43" s="357">
        <v>17.7</v>
      </c>
      <c r="H43" s="358"/>
      <c r="I43" s="358">
        <v>170</v>
      </c>
      <c r="J43" s="357">
        <v>35</v>
      </c>
      <c r="K43" s="358"/>
      <c r="L43" s="341">
        <v>30</v>
      </c>
      <c r="M43" s="357">
        <v>7.4</v>
      </c>
      <c r="N43" s="358"/>
      <c r="O43" s="357">
        <v>40</v>
      </c>
      <c r="P43" s="358">
        <v>7.8</v>
      </c>
      <c r="Q43" s="358"/>
      <c r="R43" s="357">
        <v>70</v>
      </c>
      <c r="S43" s="358">
        <v>17.399999999999999</v>
      </c>
    </row>
    <row r="44" spans="1:19" x14ac:dyDescent="0.2">
      <c r="A44" s="362" t="s">
        <v>45</v>
      </c>
      <c r="B44" s="362" t="s">
        <v>1</v>
      </c>
      <c r="C44" s="362">
        <v>280</v>
      </c>
      <c r="D44" s="363">
        <v>19.5</v>
      </c>
      <c r="E44" s="364"/>
      <c r="F44" s="364">
        <v>190</v>
      </c>
      <c r="G44" s="363">
        <v>13.8</v>
      </c>
      <c r="H44" s="364"/>
      <c r="I44" s="364">
        <v>360</v>
      </c>
      <c r="J44" s="363">
        <v>26.4</v>
      </c>
      <c r="K44" s="364"/>
      <c r="L44" s="343">
        <v>160</v>
      </c>
      <c r="M44" s="363">
        <v>12.4</v>
      </c>
      <c r="N44" s="364"/>
      <c r="O44" s="363">
        <v>280</v>
      </c>
      <c r="P44" s="364">
        <v>22.1</v>
      </c>
      <c r="Q44" s="364"/>
      <c r="R44" s="363">
        <v>240</v>
      </c>
      <c r="S44" s="364">
        <v>19.899999999999999</v>
      </c>
    </row>
    <row r="45" spans="1:19" ht="15" x14ac:dyDescent="0.25">
      <c r="A45" s="376"/>
      <c r="B45" s="345"/>
      <c r="C45" s="377"/>
      <c r="D45" s="378"/>
      <c r="E45" s="346"/>
      <c r="F45" s="377"/>
      <c r="G45" s="378"/>
      <c r="H45" s="346"/>
      <c r="I45" s="377"/>
      <c r="J45" s="378"/>
    </row>
    <row r="46" spans="1:19" x14ac:dyDescent="0.2">
      <c r="A46" s="62" t="s">
        <v>105</v>
      </c>
      <c r="B46" s="62" t="s">
        <v>117</v>
      </c>
      <c r="C46" s="61"/>
      <c r="D46" s="61"/>
      <c r="E46" s="61"/>
      <c r="F46" s="61"/>
      <c r="G46" s="61"/>
      <c r="H46" s="61"/>
      <c r="I46" s="61"/>
      <c r="J46" s="61"/>
      <c r="K46" s="61"/>
    </row>
    <row r="47" spans="1:19" x14ac:dyDescent="0.2">
      <c r="A47" s="374"/>
      <c r="B47" s="62" t="s">
        <v>127</v>
      </c>
      <c r="C47" s="61"/>
      <c r="D47" s="61"/>
      <c r="E47" s="61"/>
      <c r="F47" s="61"/>
      <c r="G47" s="61"/>
      <c r="H47" s="61"/>
      <c r="I47" s="61"/>
      <c r="J47" s="61"/>
      <c r="K47" s="61"/>
    </row>
    <row r="48" spans="1:19" x14ac:dyDescent="0.2">
      <c r="A48" s="374"/>
      <c r="B48" s="391" t="s">
        <v>129</v>
      </c>
      <c r="C48" s="61"/>
      <c r="D48" s="61"/>
      <c r="E48" s="61"/>
      <c r="F48" s="61"/>
      <c r="G48" s="61"/>
      <c r="H48" s="61"/>
      <c r="I48" s="61"/>
      <c r="J48" s="61"/>
      <c r="K48" s="61"/>
    </row>
    <row r="49" spans="1:11" x14ac:dyDescent="0.2">
      <c r="A49" s="374"/>
      <c r="B49" s="391" t="s">
        <v>128</v>
      </c>
      <c r="C49" s="61"/>
      <c r="D49" s="61"/>
      <c r="E49" s="61"/>
      <c r="F49" s="61"/>
      <c r="G49" s="61"/>
      <c r="H49" s="61"/>
      <c r="I49" s="61"/>
      <c r="J49" s="61"/>
      <c r="K49" s="61"/>
    </row>
    <row r="50" spans="1:11" x14ac:dyDescent="0.2">
      <c r="A50" s="374"/>
      <c r="B50" s="62" t="s">
        <v>138</v>
      </c>
      <c r="C50" s="61"/>
      <c r="D50" s="61"/>
      <c r="E50" s="61"/>
      <c r="F50" s="61"/>
      <c r="G50" s="61"/>
      <c r="H50" s="61"/>
      <c r="I50" s="61"/>
      <c r="J50" s="61"/>
      <c r="K50" s="61"/>
    </row>
    <row r="51" spans="1:11" x14ac:dyDescent="0.2">
      <c r="A51" s="374"/>
      <c r="B51" s="62" t="s">
        <v>152</v>
      </c>
      <c r="C51" s="61"/>
      <c r="D51" s="61"/>
      <c r="E51" s="61"/>
      <c r="F51" s="61"/>
      <c r="G51" s="61"/>
      <c r="H51" s="61"/>
      <c r="I51" s="61"/>
      <c r="J51" s="61"/>
      <c r="K51" s="61"/>
    </row>
    <row r="52" spans="1:11" x14ac:dyDescent="0.2">
      <c r="A52" s="374"/>
      <c r="B52" s="62"/>
      <c r="C52" s="61"/>
      <c r="D52" s="61"/>
      <c r="E52" s="61"/>
      <c r="F52" s="61"/>
      <c r="G52" s="61"/>
      <c r="H52" s="61"/>
      <c r="I52" s="61"/>
      <c r="J52" s="61"/>
      <c r="K52" s="61"/>
    </row>
    <row r="53" spans="1:11" x14ac:dyDescent="0.2">
      <c r="A53" s="62" t="s">
        <v>46</v>
      </c>
      <c r="B53" s="62" t="s">
        <v>146</v>
      </c>
      <c r="C53" s="61"/>
      <c r="D53" s="61"/>
      <c r="E53" s="61"/>
      <c r="F53" s="61"/>
      <c r="G53" s="61"/>
      <c r="H53" s="61"/>
      <c r="I53" s="61"/>
      <c r="J53" s="61"/>
      <c r="K53" s="61"/>
    </row>
    <row r="54" spans="1:11" x14ac:dyDescent="0.2">
      <c r="A54" s="379"/>
    </row>
  </sheetData>
  <mergeCells count="13">
    <mergeCell ref="O3:P3"/>
    <mergeCell ref="R3:S3"/>
    <mergeCell ref="O25:P25"/>
    <mergeCell ref="R25:S25"/>
    <mergeCell ref="L3:M3"/>
    <mergeCell ref="L25:M25"/>
    <mergeCell ref="I3:J3"/>
    <mergeCell ref="I25:J25"/>
    <mergeCell ref="A3:A4"/>
    <mergeCell ref="C3:D3"/>
    <mergeCell ref="F3:G3"/>
    <mergeCell ref="C25:D25"/>
    <mergeCell ref="F25:G25"/>
  </mergeCells>
  <pageMargins left="0.7" right="0.7" top="0.75" bottom="0.75" header="0.3" footer="0.3"/>
  <pageSetup paperSize="9" scale="6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5" tint="0.59999389629810485"/>
    <pageSetUpPr fitToPage="1"/>
  </sheetPr>
  <dimension ref="A1:O84"/>
  <sheetViews>
    <sheetView showGridLines="0" zoomScale="80" zoomScaleNormal="80" workbookViewId="0">
      <pane xSplit="1" ySplit="4" topLeftCell="B5" activePane="bottomRight" state="frozen"/>
      <selection activeCell="AB31" sqref="AB31"/>
      <selection pane="topRight" activeCell="AB31" sqref="AB31"/>
      <selection pane="bottomLeft" activeCell="AB31" sqref="AB31"/>
      <selection pane="bottomRight" activeCell="A2" sqref="A2"/>
    </sheetView>
  </sheetViews>
  <sheetFormatPr defaultRowHeight="12.75" x14ac:dyDescent="0.2"/>
  <cols>
    <col min="1" max="1" width="10" style="2" customWidth="1"/>
    <col min="2" max="2" width="28.5703125" style="2" customWidth="1"/>
    <col min="3" max="3" width="9.140625" style="1"/>
    <col min="4" max="4" width="12.7109375" style="1" bestFit="1" customWidth="1"/>
    <col min="5" max="5" width="12" style="1" bestFit="1" customWidth="1"/>
    <col min="6" max="6" width="11.5703125" style="1" customWidth="1"/>
    <col min="7" max="9" width="11.85546875" style="1" bestFit="1" customWidth="1"/>
    <col min="10" max="11" width="12.7109375" style="1" bestFit="1" customWidth="1"/>
    <col min="12" max="12" width="9.140625" style="1"/>
    <col min="13" max="13" width="9.5703125" style="1" bestFit="1" customWidth="1"/>
    <col min="14" max="16384" width="9.140625" style="1"/>
  </cols>
  <sheetData>
    <row r="1" spans="1:14" s="36" customFormat="1" ht="15.75" x14ac:dyDescent="0.25">
      <c r="A1" s="34" t="s">
        <v>1060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4" ht="18.75" x14ac:dyDescent="0.3">
      <c r="A2" s="37"/>
      <c r="B2" s="38"/>
      <c r="C2" s="730"/>
      <c r="D2" s="39"/>
      <c r="E2" s="754"/>
      <c r="F2" s="754"/>
      <c r="G2" s="754"/>
      <c r="H2" s="754"/>
      <c r="I2" s="754"/>
      <c r="J2" s="754"/>
      <c r="K2" s="754"/>
    </row>
    <row r="3" spans="1:14" x14ac:dyDescent="0.2">
      <c r="A3" s="43"/>
      <c r="B3" s="43"/>
      <c r="C3" s="730"/>
      <c r="D3" s="124" t="s">
        <v>8</v>
      </c>
      <c r="E3" s="64" t="s">
        <v>9</v>
      </c>
      <c r="F3" s="64" t="s">
        <v>10</v>
      </c>
      <c r="G3" s="64" t="s">
        <v>11</v>
      </c>
      <c r="H3" s="64" t="s">
        <v>12</v>
      </c>
      <c r="I3" s="64" t="s">
        <v>13</v>
      </c>
      <c r="J3" s="64" t="s">
        <v>14</v>
      </c>
      <c r="K3" s="64" t="s">
        <v>2</v>
      </c>
    </row>
    <row r="4" spans="1:14" x14ac:dyDescent="0.2">
      <c r="A4" s="44"/>
      <c r="B4" s="44"/>
      <c r="C4" s="45"/>
      <c r="D4" s="118"/>
      <c r="E4" s="755">
        <v>28</v>
      </c>
      <c r="F4" s="755">
        <v>29</v>
      </c>
      <c r="G4" s="755">
        <v>30</v>
      </c>
      <c r="H4" s="755">
        <v>31</v>
      </c>
      <c r="I4" s="755">
        <v>32</v>
      </c>
      <c r="J4" s="755">
        <v>33</v>
      </c>
      <c r="K4" s="755">
        <v>34</v>
      </c>
    </row>
    <row r="5" spans="1:14" x14ac:dyDescent="0.2">
      <c r="A5" s="46" t="s">
        <v>3</v>
      </c>
      <c r="B5" s="46"/>
      <c r="C5" s="47" t="s">
        <v>15</v>
      </c>
      <c r="D5" s="119">
        <v>293001</v>
      </c>
      <c r="E5" s="48">
        <v>7450</v>
      </c>
      <c r="F5" s="48">
        <v>6354</v>
      </c>
      <c r="G5" s="48">
        <v>14795</v>
      </c>
      <c r="H5" s="48">
        <v>28509</v>
      </c>
      <c r="I5" s="48">
        <v>58558</v>
      </c>
      <c r="J5" s="48">
        <v>89507</v>
      </c>
      <c r="K5" s="48">
        <v>87828</v>
      </c>
      <c r="M5" s="756"/>
    </row>
    <row r="6" spans="1:14" x14ac:dyDescent="0.2">
      <c r="A6" s="46"/>
      <c r="B6" s="46"/>
      <c r="C6" s="47" t="s">
        <v>16</v>
      </c>
      <c r="D6" s="119">
        <v>304205</v>
      </c>
      <c r="E6" s="48">
        <v>4361</v>
      </c>
      <c r="F6" s="48">
        <v>3755</v>
      </c>
      <c r="G6" s="48">
        <v>9987</v>
      </c>
      <c r="H6" s="48">
        <v>19840</v>
      </c>
      <c r="I6" s="48">
        <v>42390</v>
      </c>
      <c r="J6" s="48">
        <v>80314</v>
      </c>
      <c r="K6" s="48">
        <v>143558</v>
      </c>
      <c r="M6" s="756"/>
    </row>
    <row r="7" spans="1:14" x14ac:dyDescent="0.2">
      <c r="A7" s="46"/>
      <c r="B7" s="46"/>
      <c r="C7" s="46" t="s">
        <v>17</v>
      </c>
      <c r="D7" s="122">
        <v>597206</v>
      </c>
      <c r="E7" s="49">
        <v>11811</v>
      </c>
      <c r="F7" s="49">
        <v>10109</v>
      </c>
      <c r="G7" s="49">
        <v>24782</v>
      </c>
      <c r="H7" s="49">
        <v>48349</v>
      </c>
      <c r="I7" s="49">
        <v>100948</v>
      </c>
      <c r="J7" s="49">
        <v>169821</v>
      </c>
      <c r="K7" s="49">
        <v>231386</v>
      </c>
      <c r="M7" s="756"/>
    </row>
    <row r="8" spans="1:14" x14ac:dyDescent="0.2">
      <c r="A8" s="65"/>
      <c r="B8" s="65"/>
      <c r="C8" s="66"/>
      <c r="D8" s="120"/>
      <c r="E8" s="67"/>
      <c r="F8" s="67"/>
      <c r="G8" s="67"/>
      <c r="H8" s="67"/>
      <c r="I8" s="67"/>
      <c r="J8" s="67"/>
      <c r="K8" s="67"/>
    </row>
    <row r="9" spans="1:14" x14ac:dyDescent="0.2">
      <c r="A9" s="130" t="s">
        <v>142</v>
      </c>
      <c r="B9" s="131"/>
      <c r="C9" s="132" t="s">
        <v>15</v>
      </c>
      <c r="D9" s="133">
        <v>78315</v>
      </c>
      <c r="E9" s="134">
        <v>471</v>
      </c>
      <c r="F9" s="134">
        <v>1094</v>
      </c>
      <c r="G9" s="134">
        <v>3724</v>
      </c>
      <c r="H9" s="134">
        <v>7712</v>
      </c>
      <c r="I9" s="134">
        <v>15627</v>
      </c>
      <c r="J9" s="134">
        <v>24891</v>
      </c>
      <c r="K9" s="135">
        <v>24796</v>
      </c>
      <c r="L9" s="723"/>
      <c r="N9" s="723"/>
    </row>
    <row r="10" spans="1:14" x14ac:dyDescent="0.2">
      <c r="A10" s="136" t="s">
        <v>143</v>
      </c>
      <c r="B10" s="137"/>
      <c r="C10" s="138" t="s">
        <v>16</v>
      </c>
      <c r="D10" s="139">
        <v>74150</v>
      </c>
      <c r="E10" s="140">
        <v>263</v>
      </c>
      <c r="F10" s="140">
        <v>476</v>
      </c>
      <c r="G10" s="140">
        <v>1479</v>
      </c>
      <c r="H10" s="140">
        <v>3297</v>
      </c>
      <c r="I10" s="140">
        <v>8168</v>
      </c>
      <c r="J10" s="140">
        <v>20312</v>
      </c>
      <c r="K10" s="141">
        <v>40155</v>
      </c>
      <c r="L10" s="723"/>
      <c r="N10" s="723"/>
    </row>
    <row r="11" spans="1:14" x14ac:dyDescent="0.2">
      <c r="A11" s="142" t="s">
        <v>18</v>
      </c>
      <c r="B11" s="143"/>
      <c r="C11" s="143" t="s">
        <v>17</v>
      </c>
      <c r="D11" s="144">
        <v>152465</v>
      </c>
      <c r="E11" s="145">
        <v>734</v>
      </c>
      <c r="F11" s="145">
        <v>1570</v>
      </c>
      <c r="G11" s="145">
        <v>5203</v>
      </c>
      <c r="H11" s="145">
        <v>11009</v>
      </c>
      <c r="I11" s="145">
        <v>23795</v>
      </c>
      <c r="J11" s="145">
        <v>45203</v>
      </c>
      <c r="K11" s="146">
        <v>64951</v>
      </c>
      <c r="L11" s="723"/>
      <c r="N11" s="723"/>
    </row>
    <row r="12" spans="1:14" x14ac:dyDescent="0.2">
      <c r="A12" s="125"/>
      <c r="B12" s="126"/>
      <c r="C12" s="127"/>
      <c r="D12" s="121"/>
      <c r="E12" s="128"/>
      <c r="F12" s="128"/>
      <c r="G12" s="128"/>
      <c r="H12" s="128"/>
      <c r="I12" s="128"/>
      <c r="J12" s="128"/>
      <c r="K12" s="129"/>
    </row>
    <row r="13" spans="1:14" x14ac:dyDescent="0.2">
      <c r="A13" s="73"/>
      <c r="B13" s="51" t="s">
        <v>19</v>
      </c>
      <c r="C13" s="51" t="s">
        <v>15</v>
      </c>
      <c r="D13" s="119">
        <v>317</v>
      </c>
      <c r="E13" s="52">
        <v>4</v>
      </c>
      <c r="F13" s="52">
        <v>7</v>
      </c>
      <c r="G13" s="52">
        <v>9</v>
      </c>
      <c r="H13" s="52">
        <v>30</v>
      </c>
      <c r="I13" s="52">
        <v>54</v>
      </c>
      <c r="J13" s="52">
        <v>119</v>
      </c>
      <c r="K13" s="72">
        <v>94</v>
      </c>
    </row>
    <row r="14" spans="1:14" x14ac:dyDescent="0.2">
      <c r="A14" s="73"/>
      <c r="B14" s="51" t="s">
        <v>5</v>
      </c>
      <c r="C14" s="51" t="s">
        <v>16</v>
      </c>
      <c r="D14" s="119">
        <v>631</v>
      </c>
      <c r="E14" s="52">
        <v>4</v>
      </c>
      <c r="F14" s="52">
        <v>7</v>
      </c>
      <c r="G14" s="52">
        <v>19</v>
      </c>
      <c r="H14" s="52">
        <v>33</v>
      </c>
      <c r="I14" s="52">
        <v>83</v>
      </c>
      <c r="J14" s="52">
        <v>232</v>
      </c>
      <c r="K14" s="72">
        <v>253</v>
      </c>
    </row>
    <row r="15" spans="1:14" x14ac:dyDescent="0.2">
      <c r="A15" s="73"/>
      <c r="B15" s="51" t="s">
        <v>20</v>
      </c>
      <c r="C15" s="53" t="s">
        <v>17</v>
      </c>
      <c r="D15" s="122">
        <v>948</v>
      </c>
      <c r="E15" s="54">
        <v>8</v>
      </c>
      <c r="F15" s="54">
        <v>14</v>
      </c>
      <c r="G15" s="54">
        <v>28</v>
      </c>
      <c r="H15" s="54">
        <v>63</v>
      </c>
      <c r="I15" s="54">
        <v>137</v>
      </c>
      <c r="J15" s="54">
        <v>351</v>
      </c>
      <c r="K15" s="74">
        <v>347</v>
      </c>
    </row>
    <row r="16" spans="1:14" x14ac:dyDescent="0.2">
      <c r="A16" s="73"/>
      <c r="B16" s="51"/>
      <c r="C16" s="51"/>
      <c r="D16" s="119"/>
      <c r="E16" s="52"/>
      <c r="F16" s="52"/>
      <c r="G16" s="52"/>
      <c r="H16" s="52"/>
      <c r="I16" s="52"/>
      <c r="J16" s="52"/>
      <c r="K16" s="72"/>
    </row>
    <row r="17" spans="1:13" x14ac:dyDescent="0.2">
      <c r="A17" s="73"/>
      <c r="B17" s="51" t="s">
        <v>4</v>
      </c>
      <c r="C17" s="51" t="s">
        <v>15</v>
      </c>
      <c r="D17" s="119">
        <v>3079</v>
      </c>
      <c r="E17" s="52">
        <v>8</v>
      </c>
      <c r="F17" s="52">
        <v>53</v>
      </c>
      <c r="G17" s="52">
        <v>138</v>
      </c>
      <c r="H17" s="52">
        <v>308</v>
      </c>
      <c r="I17" s="52">
        <v>592</v>
      </c>
      <c r="J17" s="52">
        <v>861</v>
      </c>
      <c r="K17" s="72">
        <v>1119</v>
      </c>
    </row>
    <row r="18" spans="1:13" x14ac:dyDescent="0.2">
      <c r="A18" s="73"/>
      <c r="B18" s="51" t="s">
        <v>21</v>
      </c>
      <c r="C18" s="51" t="s">
        <v>16</v>
      </c>
      <c r="D18" s="119">
        <v>4312</v>
      </c>
      <c r="E18" s="52">
        <v>2</v>
      </c>
      <c r="F18" s="52">
        <v>13</v>
      </c>
      <c r="G18" s="52">
        <v>48</v>
      </c>
      <c r="H18" s="52">
        <v>156</v>
      </c>
      <c r="I18" s="52">
        <v>350</v>
      </c>
      <c r="J18" s="52">
        <v>960</v>
      </c>
      <c r="K18" s="72">
        <v>2783</v>
      </c>
    </row>
    <row r="19" spans="1:13" x14ac:dyDescent="0.2">
      <c r="A19" s="73"/>
      <c r="B19" s="51"/>
      <c r="C19" s="53" t="s">
        <v>17</v>
      </c>
      <c r="D19" s="122">
        <v>7391</v>
      </c>
      <c r="E19" s="54">
        <v>10</v>
      </c>
      <c r="F19" s="54">
        <v>66</v>
      </c>
      <c r="G19" s="54">
        <v>186</v>
      </c>
      <c r="H19" s="54">
        <v>464</v>
      </c>
      <c r="I19" s="54">
        <v>942</v>
      </c>
      <c r="J19" s="54">
        <v>1821</v>
      </c>
      <c r="K19" s="74">
        <v>3902</v>
      </c>
    </row>
    <row r="20" spans="1:13" x14ac:dyDescent="0.2">
      <c r="A20" s="73"/>
      <c r="B20" s="51"/>
      <c r="C20" s="53"/>
      <c r="D20" s="119"/>
      <c r="E20" s="52"/>
      <c r="F20" s="52"/>
      <c r="G20" s="52"/>
      <c r="H20" s="52"/>
      <c r="I20" s="52"/>
      <c r="J20" s="52"/>
      <c r="K20" s="72"/>
    </row>
    <row r="21" spans="1:13" x14ac:dyDescent="0.2">
      <c r="A21" s="73"/>
      <c r="B21" s="51" t="s">
        <v>165</v>
      </c>
      <c r="C21" s="51" t="s">
        <v>15</v>
      </c>
      <c r="D21" s="119">
        <v>40297</v>
      </c>
      <c r="E21" s="52">
        <v>111</v>
      </c>
      <c r="F21" s="52">
        <v>526</v>
      </c>
      <c r="G21" s="52">
        <v>2225</v>
      </c>
      <c r="H21" s="52">
        <v>4904</v>
      </c>
      <c r="I21" s="52">
        <v>9215</v>
      </c>
      <c r="J21" s="52">
        <v>12638</v>
      </c>
      <c r="K21" s="72">
        <v>10678</v>
      </c>
    </row>
    <row r="22" spans="1:13" x14ac:dyDescent="0.2">
      <c r="A22" s="73"/>
      <c r="B22" s="51" t="s">
        <v>22</v>
      </c>
      <c r="C22" s="51" t="s">
        <v>16</v>
      </c>
      <c r="D22" s="119">
        <v>25779</v>
      </c>
      <c r="E22" s="52">
        <v>22</v>
      </c>
      <c r="F22" s="52">
        <v>121</v>
      </c>
      <c r="G22" s="52">
        <v>531</v>
      </c>
      <c r="H22" s="52">
        <v>1475</v>
      </c>
      <c r="I22" s="52">
        <v>3485</v>
      </c>
      <c r="J22" s="52">
        <v>7509</v>
      </c>
      <c r="K22" s="72">
        <v>12636</v>
      </c>
    </row>
    <row r="23" spans="1:13" x14ac:dyDescent="0.2">
      <c r="A23" s="73"/>
      <c r="B23" s="51"/>
      <c r="C23" s="53" t="s">
        <v>17</v>
      </c>
      <c r="D23" s="122">
        <v>66076</v>
      </c>
      <c r="E23" s="54">
        <v>133</v>
      </c>
      <c r="F23" s="54">
        <v>647</v>
      </c>
      <c r="G23" s="54">
        <v>2756</v>
      </c>
      <c r="H23" s="54">
        <v>6379</v>
      </c>
      <c r="I23" s="54">
        <v>12700</v>
      </c>
      <c r="J23" s="54">
        <v>20147</v>
      </c>
      <c r="K23" s="74">
        <v>23314</v>
      </c>
    </row>
    <row r="24" spans="1:13" x14ac:dyDescent="0.2">
      <c r="A24" s="73"/>
      <c r="B24" s="51"/>
      <c r="C24" s="53"/>
      <c r="D24" s="119"/>
      <c r="E24" s="52"/>
      <c r="F24" s="52"/>
      <c r="G24" s="52"/>
      <c r="H24" s="52"/>
      <c r="I24" s="52"/>
      <c r="J24" s="52"/>
      <c r="K24" s="72"/>
    </row>
    <row r="25" spans="1:13" x14ac:dyDescent="0.2">
      <c r="A25" s="73"/>
      <c r="B25" s="51" t="s">
        <v>23</v>
      </c>
      <c r="C25" s="51" t="s">
        <v>15</v>
      </c>
      <c r="D25" s="119">
        <v>12207</v>
      </c>
      <c r="E25" s="52">
        <v>199</v>
      </c>
      <c r="F25" s="52">
        <v>241</v>
      </c>
      <c r="G25" s="52">
        <v>520</v>
      </c>
      <c r="H25" s="52">
        <v>858</v>
      </c>
      <c r="I25" s="52">
        <v>1842</v>
      </c>
      <c r="J25" s="52">
        <v>3557</v>
      </c>
      <c r="K25" s="72">
        <v>4990</v>
      </c>
    </row>
    <row r="26" spans="1:13" x14ac:dyDescent="0.2">
      <c r="A26" s="73"/>
      <c r="B26" s="51" t="s">
        <v>24</v>
      </c>
      <c r="C26" s="51" t="s">
        <v>16</v>
      </c>
      <c r="D26" s="119">
        <v>15668</v>
      </c>
      <c r="E26" s="52">
        <v>133</v>
      </c>
      <c r="F26" s="52">
        <v>116</v>
      </c>
      <c r="G26" s="52">
        <v>294</v>
      </c>
      <c r="H26" s="52">
        <v>493</v>
      </c>
      <c r="I26" s="52">
        <v>1285</v>
      </c>
      <c r="J26" s="52">
        <v>3687</v>
      </c>
      <c r="K26" s="72">
        <v>9660</v>
      </c>
    </row>
    <row r="27" spans="1:13" x14ac:dyDescent="0.2">
      <c r="A27" s="73"/>
      <c r="B27" s="51"/>
      <c r="C27" s="53" t="s">
        <v>17</v>
      </c>
      <c r="D27" s="122">
        <v>27875</v>
      </c>
      <c r="E27" s="54">
        <v>332</v>
      </c>
      <c r="F27" s="54">
        <v>357</v>
      </c>
      <c r="G27" s="54">
        <v>814</v>
      </c>
      <c r="H27" s="54">
        <v>1351</v>
      </c>
      <c r="I27" s="54">
        <v>3127</v>
      </c>
      <c r="J27" s="54">
        <v>7244</v>
      </c>
      <c r="K27" s="74">
        <v>14650</v>
      </c>
    </row>
    <row r="28" spans="1:13" x14ac:dyDescent="0.2">
      <c r="A28" s="73"/>
      <c r="B28" s="51"/>
      <c r="C28" s="53"/>
      <c r="D28" s="119"/>
      <c r="E28" s="52"/>
      <c r="F28" s="52"/>
      <c r="G28" s="52"/>
      <c r="H28" s="52"/>
      <c r="I28" s="52"/>
      <c r="J28" s="52"/>
      <c r="K28" s="72"/>
    </row>
    <row r="29" spans="1:13" x14ac:dyDescent="0.2">
      <c r="A29" s="73"/>
      <c r="B29" s="51" t="s">
        <v>25</v>
      </c>
      <c r="C29" s="51" t="s">
        <v>15</v>
      </c>
      <c r="D29" s="119">
        <v>16023</v>
      </c>
      <c r="E29" s="52">
        <v>89</v>
      </c>
      <c r="F29" s="52">
        <v>146</v>
      </c>
      <c r="G29" s="52">
        <v>526</v>
      </c>
      <c r="H29" s="52">
        <v>1021</v>
      </c>
      <c r="I29" s="52">
        <v>2515</v>
      </c>
      <c r="J29" s="52">
        <v>5503</v>
      </c>
      <c r="K29" s="72">
        <v>6223</v>
      </c>
    </row>
    <row r="30" spans="1:13" x14ac:dyDescent="0.2">
      <c r="A30" s="73"/>
      <c r="B30" s="51" t="s">
        <v>26</v>
      </c>
      <c r="C30" s="51" t="s">
        <v>16</v>
      </c>
      <c r="D30" s="119">
        <v>21748</v>
      </c>
      <c r="E30" s="52">
        <v>59</v>
      </c>
      <c r="F30" s="52">
        <v>143</v>
      </c>
      <c r="G30" s="52">
        <v>401</v>
      </c>
      <c r="H30" s="52">
        <v>801</v>
      </c>
      <c r="I30" s="52">
        <v>2104</v>
      </c>
      <c r="J30" s="52">
        <v>5987</v>
      </c>
      <c r="K30" s="72">
        <v>12253</v>
      </c>
      <c r="M30" s="163"/>
    </row>
    <row r="31" spans="1:13" x14ac:dyDescent="0.2">
      <c r="A31" s="73"/>
      <c r="B31" s="51"/>
      <c r="C31" s="53" t="s">
        <v>17</v>
      </c>
      <c r="D31" s="122">
        <v>37771</v>
      </c>
      <c r="E31" s="54">
        <v>148</v>
      </c>
      <c r="F31" s="54">
        <v>289</v>
      </c>
      <c r="G31" s="54">
        <v>927</v>
      </c>
      <c r="H31" s="54">
        <v>1822</v>
      </c>
      <c r="I31" s="54">
        <v>4619</v>
      </c>
      <c r="J31" s="54">
        <v>11490</v>
      </c>
      <c r="K31" s="74">
        <v>18476</v>
      </c>
    </row>
    <row r="32" spans="1:13" x14ac:dyDescent="0.2">
      <c r="A32" s="73"/>
      <c r="B32" s="51"/>
      <c r="C32" s="53"/>
      <c r="D32" s="119"/>
      <c r="E32" s="52"/>
      <c r="F32" s="52"/>
      <c r="G32" s="52"/>
      <c r="H32" s="52"/>
      <c r="I32" s="52"/>
      <c r="J32" s="52"/>
      <c r="K32" s="72"/>
    </row>
    <row r="33" spans="1:13" x14ac:dyDescent="0.2">
      <c r="A33" s="73"/>
      <c r="B33" s="51" t="s">
        <v>6</v>
      </c>
      <c r="C33" s="51" t="s">
        <v>15</v>
      </c>
      <c r="D33" s="119">
        <v>4947</v>
      </c>
      <c r="E33" s="55">
        <v>27</v>
      </c>
      <c r="F33" s="55">
        <v>47</v>
      </c>
      <c r="G33" s="55">
        <v>138</v>
      </c>
      <c r="H33" s="55">
        <v>347</v>
      </c>
      <c r="I33" s="55">
        <v>1019</v>
      </c>
      <c r="J33" s="55">
        <v>1854</v>
      </c>
      <c r="K33" s="75">
        <v>1515</v>
      </c>
    </row>
    <row r="34" spans="1:13" x14ac:dyDescent="0.2">
      <c r="A34" s="73"/>
      <c r="B34" s="51" t="s">
        <v>7</v>
      </c>
      <c r="C34" s="51" t="s">
        <v>16</v>
      </c>
      <c r="D34" s="119">
        <v>4216</v>
      </c>
      <c r="E34" s="55">
        <v>8</v>
      </c>
      <c r="F34" s="55">
        <v>19</v>
      </c>
      <c r="G34" s="55">
        <v>48</v>
      </c>
      <c r="H34" s="55">
        <v>156</v>
      </c>
      <c r="I34" s="55">
        <v>542</v>
      </c>
      <c r="J34" s="55">
        <v>1385</v>
      </c>
      <c r="K34" s="75">
        <v>2058</v>
      </c>
    </row>
    <row r="35" spans="1:13" x14ac:dyDescent="0.2">
      <c r="A35" s="73"/>
      <c r="B35" s="51" t="s">
        <v>27</v>
      </c>
      <c r="C35" s="53" t="s">
        <v>17</v>
      </c>
      <c r="D35" s="122">
        <v>9163</v>
      </c>
      <c r="E35" s="54">
        <v>35</v>
      </c>
      <c r="F35" s="54">
        <v>66</v>
      </c>
      <c r="G35" s="54">
        <v>186</v>
      </c>
      <c r="H35" s="54">
        <v>503</v>
      </c>
      <c r="I35" s="54">
        <v>1561</v>
      </c>
      <c r="J35" s="54">
        <v>3239</v>
      </c>
      <c r="K35" s="74">
        <v>3573</v>
      </c>
    </row>
    <row r="36" spans="1:13" x14ac:dyDescent="0.2">
      <c r="A36" s="73"/>
      <c r="B36" s="51"/>
      <c r="C36" s="53"/>
      <c r="D36" s="119"/>
      <c r="E36" s="52"/>
      <c r="F36" s="52"/>
      <c r="G36" s="52"/>
      <c r="H36" s="52"/>
      <c r="I36" s="52"/>
      <c r="J36" s="52"/>
      <c r="K36" s="72"/>
    </row>
    <row r="37" spans="1:13" x14ac:dyDescent="0.2">
      <c r="A37" s="73"/>
      <c r="B37" s="51" t="s">
        <v>0</v>
      </c>
      <c r="C37" s="51" t="s">
        <v>15</v>
      </c>
      <c r="D37" s="119">
        <v>1431</v>
      </c>
      <c r="E37" s="55">
        <v>33</v>
      </c>
      <c r="F37" s="55">
        <v>74</v>
      </c>
      <c r="G37" s="55">
        <v>168</v>
      </c>
      <c r="H37" s="55">
        <v>244</v>
      </c>
      <c r="I37" s="55">
        <v>387</v>
      </c>
      <c r="J37" s="55">
        <v>353</v>
      </c>
      <c r="K37" s="75">
        <v>172</v>
      </c>
    </row>
    <row r="38" spans="1:13" x14ac:dyDescent="0.2">
      <c r="A38" s="73"/>
      <c r="B38" s="51" t="s">
        <v>28</v>
      </c>
      <c r="C38" s="51" t="s">
        <v>16</v>
      </c>
      <c r="D38" s="119">
        <v>1780</v>
      </c>
      <c r="E38" s="55">
        <v>35</v>
      </c>
      <c r="F38" s="55">
        <v>57</v>
      </c>
      <c r="G38" s="55">
        <v>138</v>
      </c>
      <c r="H38" s="55">
        <v>183</v>
      </c>
      <c r="I38" s="55">
        <v>318</v>
      </c>
      <c r="J38" s="55">
        <v>545</v>
      </c>
      <c r="K38" s="75">
        <v>504</v>
      </c>
    </row>
    <row r="39" spans="1:13" x14ac:dyDescent="0.2">
      <c r="A39" s="76"/>
      <c r="B39" s="77" t="s">
        <v>29</v>
      </c>
      <c r="C39" s="78" t="s">
        <v>17</v>
      </c>
      <c r="D39" s="123">
        <v>3211</v>
      </c>
      <c r="E39" s="79">
        <v>68</v>
      </c>
      <c r="F39" s="79">
        <v>131</v>
      </c>
      <c r="G39" s="79">
        <v>306</v>
      </c>
      <c r="H39" s="79">
        <v>427</v>
      </c>
      <c r="I39" s="79">
        <v>705</v>
      </c>
      <c r="J39" s="79">
        <v>898</v>
      </c>
      <c r="K39" s="80">
        <v>676</v>
      </c>
    </row>
    <row r="40" spans="1:13" x14ac:dyDescent="0.2">
      <c r="A40" s="68"/>
      <c r="B40" s="68"/>
      <c r="C40" s="68"/>
      <c r="D40" s="121"/>
      <c r="E40" s="69"/>
      <c r="F40" s="69"/>
      <c r="G40" s="69"/>
      <c r="H40" s="70"/>
      <c r="I40" s="69"/>
      <c r="J40" s="69"/>
      <c r="K40" s="69"/>
    </row>
    <row r="41" spans="1:13" x14ac:dyDescent="0.2">
      <c r="A41" s="46" t="s">
        <v>30</v>
      </c>
      <c r="B41" s="46"/>
      <c r="C41" s="47" t="s">
        <v>15</v>
      </c>
      <c r="D41" s="119">
        <v>90414</v>
      </c>
      <c r="E41" s="48">
        <v>683</v>
      </c>
      <c r="F41" s="48">
        <v>996</v>
      </c>
      <c r="G41" s="48">
        <v>4185</v>
      </c>
      <c r="H41" s="56">
        <v>11473</v>
      </c>
      <c r="I41" s="48">
        <v>25006</v>
      </c>
      <c r="J41" s="48">
        <v>29726</v>
      </c>
      <c r="K41" s="48">
        <v>18345</v>
      </c>
    </row>
    <row r="42" spans="1:13" x14ac:dyDescent="0.2">
      <c r="A42" s="46" t="s">
        <v>31</v>
      </c>
      <c r="B42" s="46"/>
      <c r="C42" s="47" t="s">
        <v>16</v>
      </c>
      <c r="D42" s="119">
        <v>79933</v>
      </c>
      <c r="E42" s="48">
        <v>707</v>
      </c>
      <c r="F42" s="48">
        <v>1394</v>
      </c>
      <c r="G42" s="48">
        <v>4665</v>
      </c>
      <c r="H42" s="56">
        <v>10042</v>
      </c>
      <c r="I42" s="48">
        <v>19635</v>
      </c>
      <c r="J42" s="48">
        <v>24324</v>
      </c>
      <c r="K42" s="48">
        <v>19166</v>
      </c>
    </row>
    <row r="43" spans="1:13" x14ac:dyDescent="0.2">
      <c r="A43" s="46"/>
      <c r="B43" s="46"/>
      <c r="C43" s="46" t="s">
        <v>17</v>
      </c>
      <c r="D43" s="122">
        <v>170347</v>
      </c>
      <c r="E43" s="57">
        <v>1390</v>
      </c>
      <c r="F43" s="57">
        <v>2390</v>
      </c>
      <c r="G43" s="57">
        <v>8850</v>
      </c>
      <c r="H43" s="57">
        <v>21515</v>
      </c>
      <c r="I43" s="57">
        <v>44641</v>
      </c>
      <c r="J43" s="57">
        <v>54050</v>
      </c>
      <c r="K43" s="57">
        <v>37511</v>
      </c>
    </row>
    <row r="44" spans="1:13" x14ac:dyDescent="0.2">
      <c r="A44" s="46"/>
      <c r="B44" s="46"/>
      <c r="C44" s="47"/>
      <c r="D44" s="119"/>
      <c r="E44" s="48"/>
      <c r="F44" s="48"/>
      <c r="G44" s="48"/>
      <c r="H44" s="56"/>
      <c r="I44" s="48"/>
      <c r="J44" s="48"/>
      <c r="K44" s="48"/>
    </row>
    <row r="45" spans="1:13" x14ac:dyDescent="0.2">
      <c r="A45" s="47"/>
      <c r="B45" s="47" t="s">
        <v>32</v>
      </c>
      <c r="C45" s="47" t="s">
        <v>15</v>
      </c>
      <c r="D45" s="119">
        <v>19357</v>
      </c>
      <c r="E45" s="48">
        <v>16</v>
      </c>
      <c r="F45" s="48">
        <v>123</v>
      </c>
      <c r="G45" s="48">
        <v>780</v>
      </c>
      <c r="H45" s="56">
        <v>2739</v>
      </c>
      <c r="I45" s="48">
        <v>6347</v>
      </c>
      <c r="J45" s="48">
        <v>6561</v>
      </c>
      <c r="K45" s="48">
        <v>2791</v>
      </c>
      <c r="M45" s="756"/>
    </row>
    <row r="46" spans="1:13" x14ac:dyDescent="0.2">
      <c r="A46" s="47"/>
      <c r="B46" s="47" t="s">
        <v>33</v>
      </c>
      <c r="C46" s="47" t="s">
        <v>16</v>
      </c>
      <c r="D46" s="119">
        <v>16331</v>
      </c>
      <c r="E46" s="48">
        <v>19</v>
      </c>
      <c r="F46" s="48">
        <v>90</v>
      </c>
      <c r="G46" s="48">
        <v>655</v>
      </c>
      <c r="H46" s="56">
        <v>2292</v>
      </c>
      <c r="I46" s="48">
        <v>5237</v>
      </c>
      <c r="J46" s="48">
        <v>5249</v>
      </c>
      <c r="K46" s="48">
        <v>2789</v>
      </c>
    </row>
    <row r="47" spans="1:13" x14ac:dyDescent="0.2">
      <c r="A47" s="47"/>
      <c r="B47" s="47"/>
      <c r="C47" s="46" t="s">
        <v>17</v>
      </c>
      <c r="D47" s="122">
        <v>35688</v>
      </c>
      <c r="E47" s="57">
        <v>35</v>
      </c>
      <c r="F47" s="57">
        <v>213</v>
      </c>
      <c r="G47" s="57">
        <v>1435</v>
      </c>
      <c r="H47" s="57">
        <v>5031</v>
      </c>
      <c r="I47" s="57">
        <v>11584</v>
      </c>
      <c r="J47" s="57">
        <v>11810</v>
      </c>
      <c r="K47" s="57">
        <v>5580</v>
      </c>
    </row>
    <row r="48" spans="1:13" x14ac:dyDescent="0.2">
      <c r="A48" s="47"/>
      <c r="B48" s="47"/>
      <c r="C48" s="47"/>
      <c r="D48" s="119"/>
      <c r="E48" s="48"/>
      <c r="F48" s="48"/>
      <c r="G48" s="48"/>
      <c r="H48" s="56"/>
      <c r="I48" s="48"/>
      <c r="J48" s="48"/>
      <c r="K48" s="48"/>
    </row>
    <row r="49" spans="1:11" x14ac:dyDescent="0.2">
      <c r="A49" s="47"/>
      <c r="B49" s="47" t="s">
        <v>34</v>
      </c>
      <c r="C49" s="47" t="s">
        <v>15</v>
      </c>
      <c r="D49" s="119">
        <v>81</v>
      </c>
      <c r="E49" s="48">
        <v>0</v>
      </c>
      <c r="F49" s="48">
        <v>2</v>
      </c>
      <c r="G49" s="48">
        <v>7</v>
      </c>
      <c r="H49" s="56">
        <v>12</v>
      </c>
      <c r="I49" s="48">
        <v>26</v>
      </c>
      <c r="J49" s="48">
        <v>23</v>
      </c>
      <c r="K49" s="48">
        <v>11</v>
      </c>
    </row>
    <row r="50" spans="1:11" x14ac:dyDescent="0.2">
      <c r="A50" s="47"/>
      <c r="B50" s="58" t="s">
        <v>35</v>
      </c>
      <c r="C50" s="47" t="s">
        <v>16</v>
      </c>
      <c r="D50" s="119">
        <v>11512</v>
      </c>
      <c r="E50" s="48">
        <v>96</v>
      </c>
      <c r="F50" s="48">
        <v>452</v>
      </c>
      <c r="G50" s="48">
        <v>1386</v>
      </c>
      <c r="H50" s="56">
        <v>1702</v>
      </c>
      <c r="I50" s="48">
        <v>2390</v>
      </c>
      <c r="J50" s="48">
        <v>2751</v>
      </c>
      <c r="K50" s="48">
        <v>2735</v>
      </c>
    </row>
    <row r="51" spans="1:11" x14ac:dyDescent="0.2">
      <c r="A51" s="46"/>
      <c r="B51" s="46"/>
      <c r="C51" s="46" t="s">
        <v>17</v>
      </c>
      <c r="D51" s="122">
        <v>11593</v>
      </c>
      <c r="E51" s="57">
        <v>96</v>
      </c>
      <c r="F51" s="57">
        <v>454</v>
      </c>
      <c r="G51" s="57">
        <v>1393</v>
      </c>
      <c r="H51" s="57">
        <v>1714</v>
      </c>
      <c r="I51" s="57">
        <v>2416</v>
      </c>
      <c r="J51" s="57">
        <v>2774</v>
      </c>
      <c r="K51" s="57">
        <v>2746</v>
      </c>
    </row>
    <row r="52" spans="1:11" x14ac:dyDescent="0.2">
      <c r="A52" s="46"/>
      <c r="B52" s="46"/>
      <c r="C52" s="46"/>
      <c r="D52" s="119"/>
      <c r="E52" s="48"/>
      <c r="F52" s="48"/>
      <c r="G52" s="48"/>
      <c r="H52" s="56"/>
      <c r="I52" s="48"/>
      <c r="J52" s="48"/>
      <c r="K52" s="48"/>
    </row>
    <row r="53" spans="1:11" x14ac:dyDescent="0.2">
      <c r="A53" s="40"/>
      <c r="B53" s="40"/>
      <c r="C53" s="41"/>
      <c r="D53" s="119"/>
      <c r="E53" s="48"/>
      <c r="F53" s="48"/>
      <c r="G53" s="48"/>
      <c r="H53" s="56"/>
      <c r="I53" s="48"/>
      <c r="J53" s="48"/>
      <c r="K53" s="48"/>
    </row>
    <row r="54" spans="1:11" x14ac:dyDescent="0.2">
      <c r="A54" s="46" t="s">
        <v>36</v>
      </c>
      <c r="B54" s="46"/>
      <c r="C54" s="47" t="s">
        <v>15</v>
      </c>
      <c r="D54" s="119">
        <v>39764</v>
      </c>
      <c r="E54" s="48">
        <v>231</v>
      </c>
      <c r="F54" s="48">
        <v>271</v>
      </c>
      <c r="G54" s="48">
        <v>863</v>
      </c>
      <c r="H54" s="56">
        <v>2560</v>
      </c>
      <c r="I54" s="48">
        <v>7364</v>
      </c>
      <c r="J54" s="48">
        <v>13362</v>
      </c>
      <c r="K54" s="48">
        <v>15113</v>
      </c>
    </row>
    <row r="55" spans="1:11" x14ac:dyDescent="0.2">
      <c r="A55" s="46" t="s">
        <v>37</v>
      </c>
      <c r="B55" s="46"/>
      <c r="C55" s="47" t="s">
        <v>16</v>
      </c>
      <c r="D55" s="119">
        <v>41746</v>
      </c>
      <c r="E55" s="48">
        <v>208</v>
      </c>
      <c r="F55" s="48">
        <v>210</v>
      </c>
      <c r="G55" s="48">
        <v>659</v>
      </c>
      <c r="H55" s="56">
        <v>2017</v>
      </c>
      <c r="I55" s="48">
        <v>5876</v>
      </c>
      <c r="J55" s="48">
        <v>11879</v>
      </c>
      <c r="K55" s="48">
        <v>20897</v>
      </c>
    </row>
    <row r="56" spans="1:11" x14ac:dyDescent="0.2">
      <c r="A56" s="46"/>
      <c r="B56" s="46"/>
      <c r="C56" s="46" t="s">
        <v>17</v>
      </c>
      <c r="D56" s="122">
        <v>81510</v>
      </c>
      <c r="E56" s="57">
        <v>439</v>
      </c>
      <c r="F56" s="57">
        <v>481</v>
      </c>
      <c r="G56" s="57">
        <v>1522</v>
      </c>
      <c r="H56" s="57">
        <v>4577</v>
      </c>
      <c r="I56" s="57">
        <v>13240</v>
      </c>
      <c r="J56" s="57">
        <v>25241</v>
      </c>
      <c r="K56" s="57">
        <v>36010</v>
      </c>
    </row>
    <row r="57" spans="1:11" x14ac:dyDescent="0.2">
      <c r="A57" s="46"/>
      <c r="B57" s="46"/>
      <c r="C57" s="47"/>
      <c r="D57" s="119"/>
      <c r="E57" s="48"/>
      <c r="F57" s="48"/>
      <c r="G57" s="48"/>
      <c r="H57" s="56"/>
      <c r="I57" s="48"/>
      <c r="J57" s="48"/>
      <c r="K57" s="48"/>
    </row>
    <row r="58" spans="1:11" x14ac:dyDescent="0.2">
      <c r="A58" s="46"/>
      <c r="B58" s="42" t="s">
        <v>162</v>
      </c>
      <c r="C58" s="47" t="s">
        <v>15</v>
      </c>
      <c r="D58" s="119">
        <v>17692</v>
      </c>
      <c r="E58" s="48">
        <v>42</v>
      </c>
      <c r="F58" s="48">
        <v>76</v>
      </c>
      <c r="G58" s="48">
        <v>314</v>
      </c>
      <c r="H58" s="48">
        <v>1413</v>
      </c>
      <c r="I58" s="48">
        <v>4287</v>
      </c>
      <c r="J58" s="48">
        <v>6618</v>
      </c>
      <c r="K58" s="48">
        <v>4942</v>
      </c>
    </row>
    <row r="59" spans="1:11" x14ac:dyDescent="0.2">
      <c r="A59" s="46"/>
      <c r="B59" s="42" t="s">
        <v>163</v>
      </c>
      <c r="C59" s="47" t="s">
        <v>16</v>
      </c>
      <c r="D59" s="119">
        <v>18026</v>
      </c>
      <c r="E59" s="48">
        <v>36</v>
      </c>
      <c r="F59" s="48">
        <v>63</v>
      </c>
      <c r="G59" s="48">
        <v>310</v>
      </c>
      <c r="H59" s="48">
        <v>1230</v>
      </c>
      <c r="I59" s="48">
        <v>3929</v>
      </c>
      <c r="J59" s="48">
        <v>6513</v>
      </c>
      <c r="K59" s="48">
        <v>5945</v>
      </c>
    </row>
    <row r="60" spans="1:11" x14ac:dyDescent="0.2">
      <c r="A60" s="46"/>
      <c r="B60" s="46"/>
      <c r="C60" s="46" t="s">
        <v>17</v>
      </c>
      <c r="D60" s="122">
        <v>35718</v>
      </c>
      <c r="E60" s="57">
        <v>78</v>
      </c>
      <c r="F60" s="57">
        <v>139</v>
      </c>
      <c r="G60" s="57">
        <v>624</v>
      </c>
      <c r="H60" s="57">
        <v>2643</v>
      </c>
      <c r="I60" s="57">
        <v>8216</v>
      </c>
      <c r="J60" s="57">
        <v>13131</v>
      </c>
      <c r="K60" s="57">
        <v>10887</v>
      </c>
    </row>
    <row r="61" spans="1:11" x14ac:dyDescent="0.2">
      <c r="A61" s="40"/>
      <c r="B61" s="40"/>
      <c r="C61" s="47"/>
      <c r="D61" s="119"/>
      <c r="E61" s="48"/>
      <c r="F61" s="48"/>
      <c r="G61" s="48"/>
      <c r="H61" s="56"/>
      <c r="I61" s="48"/>
      <c r="J61" s="48"/>
      <c r="K61" s="48"/>
    </row>
    <row r="62" spans="1:11" x14ac:dyDescent="0.2">
      <c r="A62" s="47" t="s">
        <v>38</v>
      </c>
      <c r="B62" s="46"/>
      <c r="C62" s="47" t="s">
        <v>15</v>
      </c>
      <c r="D62" s="119">
        <v>3438</v>
      </c>
      <c r="E62" s="48">
        <v>66</v>
      </c>
      <c r="F62" s="48">
        <v>85</v>
      </c>
      <c r="G62" s="48">
        <v>186</v>
      </c>
      <c r="H62" s="56">
        <v>327</v>
      </c>
      <c r="I62" s="48">
        <v>595</v>
      </c>
      <c r="J62" s="48">
        <v>1094</v>
      </c>
      <c r="K62" s="48">
        <v>1085</v>
      </c>
    </row>
    <row r="63" spans="1:11" x14ac:dyDescent="0.2">
      <c r="A63" s="47" t="s">
        <v>39</v>
      </c>
      <c r="B63" s="46"/>
      <c r="C63" s="47" t="s">
        <v>16</v>
      </c>
      <c r="D63" s="119">
        <v>3330</v>
      </c>
      <c r="E63" s="48">
        <v>35</v>
      </c>
      <c r="F63" s="48">
        <v>48</v>
      </c>
      <c r="G63" s="48">
        <v>99</v>
      </c>
      <c r="H63" s="56">
        <v>208</v>
      </c>
      <c r="I63" s="48">
        <v>392</v>
      </c>
      <c r="J63" s="48">
        <v>986</v>
      </c>
      <c r="K63" s="48">
        <v>1562</v>
      </c>
    </row>
    <row r="64" spans="1:11" x14ac:dyDescent="0.2">
      <c r="A64" s="47"/>
      <c r="B64" s="46"/>
      <c r="C64" s="46" t="s">
        <v>17</v>
      </c>
      <c r="D64" s="122">
        <v>6768</v>
      </c>
      <c r="E64" s="57">
        <v>101</v>
      </c>
      <c r="F64" s="57">
        <v>133</v>
      </c>
      <c r="G64" s="57">
        <v>285</v>
      </c>
      <c r="H64" s="57">
        <v>535</v>
      </c>
      <c r="I64" s="57">
        <v>987</v>
      </c>
      <c r="J64" s="57">
        <v>2080</v>
      </c>
      <c r="K64" s="57">
        <v>2647</v>
      </c>
    </row>
    <row r="65" spans="1:15" x14ac:dyDescent="0.2">
      <c r="A65" s="47"/>
      <c r="B65" s="46"/>
      <c r="C65" s="47"/>
      <c r="D65" s="120"/>
      <c r="E65" s="48"/>
      <c r="F65" s="48"/>
      <c r="G65" s="48"/>
      <c r="H65" s="56"/>
      <c r="I65" s="48"/>
      <c r="J65" s="48"/>
      <c r="K65" s="48"/>
    </row>
    <row r="66" spans="1:15" x14ac:dyDescent="0.2">
      <c r="A66" s="47" t="s">
        <v>154</v>
      </c>
      <c r="B66" s="46"/>
      <c r="C66" s="47" t="s">
        <v>15</v>
      </c>
      <c r="D66" s="151">
        <v>23578</v>
      </c>
      <c r="E66" s="48">
        <v>0</v>
      </c>
      <c r="F66" s="48">
        <v>1</v>
      </c>
      <c r="G66" s="48">
        <v>9</v>
      </c>
      <c r="H66" s="56">
        <v>132</v>
      </c>
      <c r="I66" s="48">
        <v>1445</v>
      </c>
      <c r="J66" s="48">
        <v>7818</v>
      </c>
      <c r="K66" s="48">
        <v>14173</v>
      </c>
      <c r="O66" s="756"/>
    </row>
    <row r="67" spans="1:15" x14ac:dyDescent="0.2">
      <c r="A67" s="47" t="s">
        <v>40</v>
      </c>
      <c r="B67" s="46"/>
      <c r="C67" s="47" t="s">
        <v>16</v>
      </c>
      <c r="D67" s="151">
        <v>46788</v>
      </c>
      <c r="E67" s="48">
        <v>0</v>
      </c>
      <c r="F67" s="48">
        <v>0</v>
      </c>
      <c r="G67" s="48">
        <v>11</v>
      </c>
      <c r="H67" s="56">
        <v>180</v>
      </c>
      <c r="I67" s="48">
        <v>1652</v>
      </c>
      <c r="J67" s="48">
        <v>10212</v>
      </c>
      <c r="K67" s="48">
        <v>34733</v>
      </c>
      <c r="O67" s="756"/>
    </row>
    <row r="68" spans="1:15" x14ac:dyDescent="0.2">
      <c r="A68" s="46"/>
      <c r="B68" s="46"/>
      <c r="C68" s="46" t="s">
        <v>17</v>
      </c>
      <c r="D68" s="152">
        <v>70366</v>
      </c>
      <c r="E68" s="57">
        <v>0</v>
      </c>
      <c r="F68" s="57">
        <v>1</v>
      </c>
      <c r="G68" s="57">
        <v>20</v>
      </c>
      <c r="H68" s="57">
        <v>312</v>
      </c>
      <c r="I68" s="57">
        <v>3097</v>
      </c>
      <c r="J68" s="57">
        <v>18030</v>
      </c>
      <c r="K68" s="57">
        <v>48906</v>
      </c>
    </row>
    <row r="69" spans="1:15" x14ac:dyDescent="0.2">
      <c r="A69" s="47"/>
      <c r="B69" s="46"/>
      <c r="C69" s="47"/>
      <c r="D69" s="151"/>
      <c r="E69" s="48"/>
      <c r="F69" s="48"/>
      <c r="G69" s="48"/>
      <c r="H69" s="56"/>
      <c r="I69" s="48"/>
      <c r="J69" s="48"/>
      <c r="K69" s="48"/>
    </row>
    <row r="70" spans="1:15" x14ac:dyDescent="0.2">
      <c r="A70" s="46" t="s">
        <v>41</v>
      </c>
      <c r="B70" s="46"/>
      <c r="C70" s="47" t="s">
        <v>15</v>
      </c>
      <c r="D70" s="151">
        <v>57492</v>
      </c>
      <c r="E70" s="48">
        <v>5999</v>
      </c>
      <c r="F70" s="48">
        <v>3907</v>
      </c>
      <c r="G70" s="48">
        <v>5828</v>
      </c>
      <c r="H70" s="56">
        <v>6305</v>
      </c>
      <c r="I70" s="48">
        <v>8521</v>
      </c>
      <c r="J70" s="48">
        <v>12616</v>
      </c>
      <c r="K70" s="48">
        <v>14316</v>
      </c>
    </row>
    <row r="71" spans="1:15" x14ac:dyDescent="0.2">
      <c r="A71" s="46"/>
      <c r="B71" s="46"/>
      <c r="C71" s="47" t="s">
        <v>16</v>
      </c>
      <c r="D71" s="151">
        <v>58258</v>
      </c>
      <c r="E71" s="56">
        <v>3148</v>
      </c>
      <c r="F71" s="56">
        <v>1627</v>
      </c>
      <c r="G71" s="56">
        <v>3074</v>
      </c>
      <c r="H71" s="56">
        <v>4096</v>
      </c>
      <c r="I71" s="56">
        <v>6667</v>
      </c>
      <c r="J71" s="56">
        <v>12601</v>
      </c>
      <c r="K71" s="56">
        <v>27045</v>
      </c>
    </row>
    <row r="72" spans="1:15" x14ac:dyDescent="0.2">
      <c r="A72" s="47"/>
      <c r="B72" s="46"/>
      <c r="C72" s="46" t="s">
        <v>17</v>
      </c>
      <c r="D72" s="153">
        <v>115750</v>
      </c>
      <c r="E72" s="49">
        <v>9147</v>
      </c>
      <c r="F72" s="49">
        <v>5534</v>
      </c>
      <c r="G72" s="49">
        <v>8902</v>
      </c>
      <c r="H72" s="57">
        <v>10401</v>
      </c>
      <c r="I72" s="49">
        <v>15188</v>
      </c>
      <c r="J72" s="49">
        <v>25217</v>
      </c>
      <c r="K72" s="49">
        <v>41361</v>
      </c>
    </row>
    <row r="73" spans="1:15" x14ac:dyDescent="0.2">
      <c r="A73" s="147"/>
      <c r="B73" s="148"/>
      <c r="C73" s="147"/>
      <c r="D73" s="149"/>
      <c r="E73" s="149"/>
      <c r="F73" s="149"/>
      <c r="G73" s="149"/>
      <c r="H73" s="150"/>
      <c r="I73" s="149"/>
      <c r="J73" s="149"/>
      <c r="K73" s="149"/>
    </row>
    <row r="74" spans="1:15" s="61" customFormat="1" ht="11.25" x14ac:dyDescent="0.2">
      <c r="A74" s="706" t="s">
        <v>42</v>
      </c>
      <c r="B74" s="706" t="s">
        <v>43</v>
      </c>
      <c r="C74" s="59"/>
      <c r="D74" s="60"/>
      <c r="E74" s="60"/>
      <c r="F74" s="60"/>
      <c r="G74" s="60"/>
      <c r="H74" s="60"/>
      <c r="I74" s="60"/>
      <c r="J74" s="60"/>
      <c r="K74" s="60"/>
    </row>
    <row r="75" spans="1:15" s="61" customFormat="1" ht="11.25" x14ac:dyDescent="0.2">
      <c r="A75" s="707"/>
      <c r="B75" s="706" t="s">
        <v>44</v>
      </c>
      <c r="C75" s="59"/>
      <c r="D75" s="59"/>
      <c r="E75" s="59"/>
      <c r="F75" s="59"/>
      <c r="G75" s="59"/>
      <c r="H75" s="59"/>
      <c r="I75" s="59"/>
      <c r="J75" s="59"/>
      <c r="K75" s="59"/>
    </row>
    <row r="76" spans="1:15" s="61" customFormat="1" ht="11.25" x14ac:dyDescent="0.2">
      <c r="A76" s="707"/>
      <c r="B76" s="706" t="s">
        <v>1021</v>
      </c>
      <c r="C76" s="59"/>
      <c r="D76" s="59"/>
      <c r="E76" s="59"/>
      <c r="F76" s="59"/>
      <c r="G76" s="59"/>
      <c r="H76" s="59"/>
      <c r="I76" s="59"/>
      <c r="J76" s="59"/>
      <c r="K76" s="59"/>
    </row>
    <row r="77" spans="1:15" s="61" customFormat="1" ht="11.25" x14ac:dyDescent="0.2">
      <c r="B77" s="62"/>
    </row>
    <row r="78" spans="1:15" s="61" customFormat="1" ht="11.25" x14ac:dyDescent="0.2"/>
    <row r="79" spans="1:15" s="61" customFormat="1" ht="11.25" x14ac:dyDescent="0.2">
      <c r="A79" s="706" t="s">
        <v>995</v>
      </c>
      <c r="B79" s="63" t="s">
        <v>1015</v>
      </c>
      <c r="C79" s="59"/>
      <c r="D79" s="59"/>
      <c r="E79" s="59"/>
      <c r="F79" s="59"/>
      <c r="G79" s="59"/>
      <c r="H79" s="59"/>
      <c r="I79" s="59"/>
      <c r="J79" s="59"/>
      <c r="K79" s="59"/>
    </row>
    <row r="80" spans="1:15" s="61" customFormat="1" ht="11.25" x14ac:dyDescent="0.2">
      <c r="A80" s="707"/>
      <c r="B80" s="708" t="s">
        <v>1016</v>
      </c>
      <c r="C80" s="59"/>
      <c r="D80" s="59"/>
      <c r="E80" s="59"/>
      <c r="F80" s="59"/>
      <c r="G80" s="59"/>
      <c r="H80" s="59"/>
      <c r="I80" s="59"/>
      <c r="J80" s="59"/>
      <c r="K80" s="59"/>
    </row>
    <row r="81" spans="1:2" x14ac:dyDescent="0.2">
      <c r="A81" s="374"/>
      <c r="B81" s="63" t="s">
        <v>1017</v>
      </c>
    </row>
    <row r="82" spans="1:2" x14ac:dyDescent="0.2">
      <c r="A82" s="374"/>
      <c r="B82" s="708" t="s">
        <v>1018</v>
      </c>
    </row>
    <row r="83" spans="1:2" x14ac:dyDescent="0.2">
      <c r="A83" s="374"/>
      <c r="B83" s="63" t="s">
        <v>1019</v>
      </c>
    </row>
    <row r="84" spans="1:2" x14ac:dyDescent="0.2">
      <c r="A84" s="374"/>
      <c r="B84" s="708" t="s">
        <v>1020</v>
      </c>
    </row>
  </sheetData>
  <pageMargins left="0.7" right="0.7" top="0.75" bottom="0.75" header="0.3" footer="0.3"/>
  <pageSetup paperSize="9" scale="54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AB53"/>
  <sheetViews>
    <sheetView showGridLines="0" zoomScale="80" zoomScaleNormal="80" workbookViewId="0">
      <pane xSplit="2" ySplit="4" topLeftCell="C5" activePane="bottomRight" state="frozen"/>
      <selection pane="topRight" activeCell="C1" sqref="C1"/>
      <selection pane="bottomLeft" activeCell="A7" sqref="A7"/>
      <selection pane="bottomRight"/>
    </sheetView>
  </sheetViews>
  <sheetFormatPr defaultRowHeight="12.75" x14ac:dyDescent="0.2"/>
  <cols>
    <col min="1" max="1" width="10.28515625" style="1" customWidth="1"/>
    <col min="2" max="2" width="17.140625" style="1" customWidth="1"/>
    <col min="3" max="3" width="10" style="1" bestFit="1" customWidth="1"/>
    <col min="4" max="4" width="15.28515625" style="1" bestFit="1" customWidth="1"/>
    <col min="5" max="5" width="5.7109375" style="1" customWidth="1"/>
    <col min="6" max="6" width="10" style="1" bestFit="1" customWidth="1"/>
    <col min="7" max="7" width="15.28515625" style="1" bestFit="1" customWidth="1"/>
    <col min="8" max="8" width="5.7109375" style="1" customWidth="1"/>
    <col min="9" max="9" width="10" style="1" bestFit="1" customWidth="1"/>
    <col min="10" max="10" width="15.28515625" style="1" bestFit="1" customWidth="1"/>
    <col min="11" max="11" width="5.7109375" style="1" customWidth="1"/>
    <col min="12" max="12" width="10" style="1" bestFit="1" customWidth="1"/>
    <col min="13" max="13" width="15.28515625" style="1" bestFit="1" customWidth="1"/>
    <col min="14" max="14" width="5.7109375" style="1" customWidth="1"/>
    <col min="15" max="15" width="11" style="1" bestFit="1" customWidth="1"/>
    <col min="16" max="16" width="14.85546875" style="1" bestFit="1" customWidth="1"/>
    <col min="17" max="17" width="5.7109375" style="1" customWidth="1"/>
    <col min="18" max="18" width="11" style="1" bestFit="1" customWidth="1"/>
    <col min="19" max="19" width="14.85546875" style="1" bestFit="1" customWidth="1"/>
    <col min="20" max="20" width="5.7109375" style="1" customWidth="1"/>
    <col min="21" max="21" width="10" style="1" bestFit="1" customWidth="1"/>
    <col min="22" max="22" width="15.28515625" style="1" bestFit="1" customWidth="1"/>
    <col min="23" max="23" width="5.7109375" style="1" customWidth="1"/>
    <col min="24" max="24" width="10" style="1" bestFit="1" customWidth="1"/>
    <col min="25" max="25" width="15.28515625" style="1" bestFit="1" customWidth="1"/>
    <col min="26" max="16384" width="9.140625" style="1"/>
  </cols>
  <sheetData>
    <row r="1" spans="1:28" s="36" customFormat="1" ht="15.75" x14ac:dyDescent="0.25">
      <c r="A1" s="34" t="s">
        <v>1041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</row>
    <row r="2" spans="1:28" x14ac:dyDescent="0.2">
      <c r="A2" s="375"/>
      <c r="B2" s="375"/>
      <c r="C2" s="375"/>
      <c r="D2" s="375"/>
      <c r="E2" s="375"/>
      <c r="F2" s="375"/>
      <c r="G2" s="375"/>
      <c r="H2" s="375"/>
      <c r="I2" s="375"/>
      <c r="J2" s="375"/>
      <c r="K2" s="375"/>
      <c r="N2" s="163"/>
      <c r="T2" s="163"/>
      <c r="U2" s="163"/>
      <c r="V2" s="163"/>
      <c r="W2" s="163"/>
      <c r="X2" s="163"/>
      <c r="Y2" s="163"/>
      <c r="Z2" s="163"/>
      <c r="AA2" s="163"/>
      <c r="AB2" s="163"/>
    </row>
    <row r="3" spans="1:28" x14ac:dyDescent="0.2">
      <c r="A3" s="818"/>
      <c r="B3" s="380"/>
      <c r="C3" s="817" t="s">
        <v>93</v>
      </c>
      <c r="D3" s="817"/>
      <c r="E3" s="796"/>
      <c r="F3" s="817" t="s">
        <v>80</v>
      </c>
      <c r="G3" s="817"/>
      <c r="H3" s="796"/>
      <c r="I3" s="817" t="s">
        <v>81</v>
      </c>
      <c r="J3" s="817"/>
      <c r="K3" s="796"/>
      <c r="L3" s="817" t="s">
        <v>82</v>
      </c>
      <c r="M3" s="817"/>
      <c r="N3" s="375"/>
      <c r="O3" s="817" t="s">
        <v>86</v>
      </c>
      <c r="P3" s="817"/>
      <c r="R3" s="817" t="s">
        <v>148</v>
      </c>
      <c r="S3" s="817"/>
      <c r="T3" s="722"/>
      <c r="U3" s="817" t="s">
        <v>164</v>
      </c>
      <c r="V3" s="817"/>
      <c r="W3" s="722"/>
      <c r="X3" s="817" t="s">
        <v>1032</v>
      </c>
      <c r="Y3" s="817"/>
    </row>
    <row r="4" spans="1:28" ht="38.25" x14ac:dyDescent="0.2">
      <c r="A4" s="819"/>
      <c r="B4" s="382" t="s">
        <v>145</v>
      </c>
      <c r="C4" s="351" t="s">
        <v>116</v>
      </c>
      <c r="D4" s="351" t="s">
        <v>115</v>
      </c>
      <c r="E4" s="383"/>
      <c r="F4" s="351" t="s">
        <v>116</v>
      </c>
      <c r="G4" s="351" t="s">
        <v>115</v>
      </c>
      <c r="H4" s="383"/>
      <c r="I4" s="351" t="s">
        <v>116</v>
      </c>
      <c r="J4" s="351" t="s">
        <v>115</v>
      </c>
      <c r="K4" s="383"/>
      <c r="L4" s="351" t="s">
        <v>116</v>
      </c>
      <c r="M4" s="351" t="s">
        <v>115</v>
      </c>
      <c r="N4" s="373"/>
      <c r="O4" s="351" t="s">
        <v>116</v>
      </c>
      <c r="P4" s="351" t="s">
        <v>115</v>
      </c>
      <c r="Q4" s="373"/>
      <c r="R4" s="351" t="s">
        <v>116</v>
      </c>
      <c r="S4" s="351" t="s">
        <v>115</v>
      </c>
      <c r="T4" s="373"/>
      <c r="U4" s="351" t="s">
        <v>116</v>
      </c>
      <c r="V4" s="351" t="s">
        <v>115</v>
      </c>
      <c r="W4" s="373"/>
      <c r="X4" s="351" t="s">
        <v>116</v>
      </c>
      <c r="Y4" s="351" t="s">
        <v>115</v>
      </c>
    </row>
    <row r="5" spans="1:28" x14ac:dyDescent="0.2">
      <c r="A5" s="797"/>
      <c r="B5" s="385"/>
      <c r="C5" s="386"/>
      <c r="D5" s="387"/>
      <c r="E5" s="388"/>
      <c r="F5" s="386"/>
      <c r="G5" s="387"/>
      <c r="H5" s="388"/>
      <c r="I5" s="386"/>
      <c r="J5" s="387"/>
      <c r="K5" s="388"/>
      <c r="L5" s="386"/>
      <c r="M5" s="387"/>
      <c r="N5" s="375"/>
      <c r="O5" s="386"/>
      <c r="P5" s="387"/>
      <c r="Q5" s="375"/>
      <c r="R5" s="354"/>
      <c r="S5" s="354"/>
      <c r="T5" s="375"/>
      <c r="U5" s="354"/>
      <c r="V5" s="354"/>
      <c r="W5" s="375"/>
      <c r="X5" s="354"/>
      <c r="Y5" s="354"/>
    </row>
    <row r="6" spans="1:28" x14ac:dyDescent="0.2">
      <c r="A6" s="344"/>
      <c r="B6" s="42" t="s">
        <v>84</v>
      </c>
      <c r="C6" s="42">
        <v>120</v>
      </c>
      <c r="D6" s="56">
        <v>24</v>
      </c>
      <c r="E6" s="355"/>
      <c r="F6" s="42">
        <v>40</v>
      </c>
      <c r="G6" s="56">
        <v>7</v>
      </c>
      <c r="H6" s="355"/>
      <c r="I6" s="355">
        <v>30</v>
      </c>
      <c r="J6" s="56">
        <v>7</v>
      </c>
      <c r="K6" s="355"/>
      <c r="L6" s="355">
        <v>-10</v>
      </c>
      <c r="M6" s="56" t="s">
        <v>1035</v>
      </c>
      <c r="N6" s="355"/>
      <c r="O6" s="42">
        <v>10</v>
      </c>
      <c r="P6" s="56">
        <v>2</v>
      </c>
      <c r="Q6" s="355"/>
      <c r="R6" s="56">
        <v>40</v>
      </c>
      <c r="S6" s="355">
        <v>8</v>
      </c>
      <c r="T6" s="355"/>
      <c r="U6" s="56">
        <v>60</v>
      </c>
      <c r="V6" s="355">
        <v>14</v>
      </c>
      <c r="W6" s="355"/>
      <c r="X6" s="56">
        <v>100</v>
      </c>
      <c r="Y6" s="355">
        <v>22</v>
      </c>
    </row>
    <row r="7" spans="1:28" x14ac:dyDescent="0.2">
      <c r="A7" s="344"/>
      <c r="B7" s="42" t="s">
        <v>85</v>
      </c>
      <c r="C7" s="42">
        <v>90</v>
      </c>
      <c r="D7" s="56">
        <v>17</v>
      </c>
      <c r="E7" s="355"/>
      <c r="F7" s="42">
        <v>110</v>
      </c>
      <c r="G7" s="56">
        <v>20</v>
      </c>
      <c r="H7" s="355"/>
      <c r="I7" s="355">
        <v>10</v>
      </c>
      <c r="J7" s="56">
        <v>2</v>
      </c>
      <c r="K7" s="355"/>
      <c r="L7" s="355">
        <v>20</v>
      </c>
      <c r="M7" s="56">
        <v>3</v>
      </c>
      <c r="N7" s="355"/>
      <c r="O7" s="42">
        <v>60</v>
      </c>
      <c r="P7" s="56">
        <v>11</v>
      </c>
      <c r="Q7" s="355"/>
      <c r="R7" s="56">
        <v>110</v>
      </c>
      <c r="S7" s="355">
        <v>20</v>
      </c>
      <c r="T7" s="355"/>
      <c r="U7" s="56">
        <v>110</v>
      </c>
      <c r="V7" s="355">
        <v>21</v>
      </c>
      <c r="W7" s="355"/>
      <c r="X7" s="56">
        <v>60</v>
      </c>
      <c r="Y7" s="355">
        <v>10</v>
      </c>
    </row>
    <row r="8" spans="1:28" x14ac:dyDescent="0.2">
      <c r="A8" s="344"/>
      <c r="B8" s="42" t="s">
        <v>14</v>
      </c>
      <c r="C8" s="42">
        <v>180</v>
      </c>
      <c r="D8" s="56">
        <v>21</v>
      </c>
      <c r="E8" s="355"/>
      <c r="F8" s="42">
        <v>160</v>
      </c>
      <c r="G8" s="56">
        <v>19</v>
      </c>
      <c r="H8" s="355"/>
      <c r="I8" s="355">
        <v>110</v>
      </c>
      <c r="J8" s="56">
        <v>14</v>
      </c>
      <c r="K8" s="355"/>
      <c r="L8" s="355">
        <v>100</v>
      </c>
      <c r="M8" s="56">
        <v>12</v>
      </c>
      <c r="N8" s="355"/>
      <c r="O8" s="42">
        <v>80</v>
      </c>
      <c r="P8" s="56">
        <v>9</v>
      </c>
      <c r="Q8" s="355"/>
      <c r="R8" s="56">
        <v>190</v>
      </c>
      <c r="S8" s="355">
        <v>24</v>
      </c>
      <c r="T8" s="355"/>
      <c r="U8" s="56">
        <v>120</v>
      </c>
      <c r="V8" s="355">
        <v>15</v>
      </c>
      <c r="W8" s="355"/>
      <c r="X8" s="56">
        <v>110</v>
      </c>
      <c r="Y8" s="355">
        <v>14</v>
      </c>
    </row>
    <row r="9" spans="1:28" x14ac:dyDescent="0.2">
      <c r="A9" s="356"/>
      <c r="B9" s="341" t="s">
        <v>2</v>
      </c>
      <c r="C9" s="341">
        <v>130</v>
      </c>
      <c r="D9" s="357">
        <v>22</v>
      </c>
      <c r="E9" s="358"/>
      <c r="F9" s="341">
        <v>80</v>
      </c>
      <c r="G9" s="357">
        <v>13</v>
      </c>
      <c r="H9" s="358"/>
      <c r="I9" s="358">
        <v>80</v>
      </c>
      <c r="J9" s="357">
        <v>13</v>
      </c>
      <c r="K9" s="358"/>
      <c r="L9" s="358">
        <v>150</v>
      </c>
      <c r="M9" s="357">
        <v>24</v>
      </c>
      <c r="N9" s="358"/>
      <c r="O9" s="341">
        <v>90</v>
      </c>
      <c r="P9" s="357">
        <v>14</v>
      </c>
      <c r="Q9" s="358"/>
      <c r="R9" s="357">
        <v>200</v>
      </c>
      <c r="S9" s="358">
        <v>30</v>
      </c>
      <c r="T9" s="358"/>
      <c r="U9" s="357">
        <v>80</v>
      </c>
      <c r="V9" s="358">
        <v>11</v>
      </c>
      <c r="W9" s="358"/>
      <c r="X9" s="357">
        <v>120</v>
      </c>
      <c r="Y9" s="358">
        <v>18</v>
      </c>
    </row>
    <row r="10" spans="1:28" x14ac:dyDescent="0.2">
      <c r="A10" s="359" t="s">
        <v>72</v>
      </c>
      <c r="B10" s="359" t="s">
        <v>1</v>
      </c>
      <c r="C10" s="359">
        <v>520</v>
      </c>
      <c r="D10" s="360">
        <v>21</v>
      </c>
      <c r="E10" s="361"/>
      <c r="F10" s="359">
        <v>380</v>
      </c>
      <c r="G10" s="360">
        <v>15</v>
      </c>
      <c r="H10" s="361"/>
      <c r="I10" s="361">
        <v>240</v>
      </c>
      <c r="J10" s="360">
        <v>10</v>
      </c>
      <c r="K10" s="361"/>
      <c r="L10" s="361">
        <v>260</v>
      </c>
      <c r="M10" s="360">
        <v>10</v>
      </c>
      <c r="N10" s="361"/>
      <c r="O10" s="359">
        <v>230</v>
      </c>
      <c r="P10" s="360">
        <v>10</v>
      </c>
      <c r="Q10" s="361"/>
      <c r="R10" s="360">
        <v>530</v>
      </c>
      <c r="S10" s="361">
        <v>22</v>
      </c>
      <c r="T10" s="361"/>
      <c r="U10" s="360">
        <v>370</v>
      </c>
      <c r="V10" s="361">
        <v>15</v>
      </c>
      <c r="W10" s="361"/>
      <c r="X10" s="360">
        <v>380</v>
      </c>
      <c r="Y10" s="361">
        <v>16</v>
      </c>
    </row>
    <row r="11" spans="1:28" x14ac:dyDescent="0.2">
      <c r="A11" s="2"/>
      <c r="D11" s="354"/>
      <c r="E11" s="354"/>
      <c r="G11" s="354"/>
      <c r="H11" s="354"/>
      <c r="I11" s="354"/>
      <c r="J11" s="354"/>
      <c r="K11" s="354"/>
      <c r="L11" s="354"/>
      <c r="M11" s="366"/>
      <c r="N11" s="354"/>
      <c r="P11" s="354"/>
      <c r="Q11" s="354"/>
      <c r="R11" s="354"/>
      <c r="S11" s="354"/>
      <c r="T11" s="354"/>
      <c r="U11" s="354"/>
      <c r="V11" s="354"/>
      <c r="W11" s="354"/>
      <c r="X11" s="354"/>
      <c r="Y11" s="354"/>
    </row>
    <row r="12" spans="1:28" x14ac:dyDescent="0.2">
      <c r="A12" s="344"/>
      <c r="B12" s="42" t="s">
        <v>84</v>
      </c>
      <c r="C12" s="42">
        <v>20</v>
      </c>
      <c r="D12" s="56">
        <v>10</v>
      </c>
      <c r="E12" s="355"/>
      <c r="F12" s="42">
        <v>20</v>
      </c>
      <c r="G12" s="56">
        <v>11</v>
      </c>
      <c r="H12" s="355"/>
      <c r="I12" s="355">
        <v>10</v>
      </c>
      <c r="J12" s="56">
        <v>5</v>
      </c>
      <c r="K12" s="355"/>
      <c r="L12" s="355">
        <v>0</v>
      </c>
      <c r="M12" s="56" t="s">
        <v>1035</v>
      </c>
      <c r="N12" s="355"/>
      <c r="O12" s="42">
        <v>20</v>
      </c>
      <c r="P12" s="56">
        <v>13</v>
      </c>
      <c r="Q12" s="355"/>
      <c r="R12" s="56">
        <v>0</v>
      </c>
      <c r="S12" s="355" t="s">
        <v>1035</v>
      </c>
      <c r="T12" s="355"/>
      <c r="U12" s="56">
        <v>50</v>
      </c>
      <c r="V12" s="355">
        <v>28</v>
      </c>
      <c r="W12" s="355"/>
      <c r="X12" s="56">
        <v>40</v>
      </c>
      <c r="Y12" s="355">
        <v>21</v>
      </c>
    </row>
    <row r="13" spans="1:28" x14ac:dyDescent="0.2">
      <c r="A13" s="344"/>
      <c r="B13" s="42" t="s">
        <v>85</v>
      </c>
      <c r="C13" s="42">
        <v>100</v>
      </c>
      <c r="D13" s="56">
        <v>30</v>
      </c>
      <c r="E13" s="355"/>
      <c r="F13" s="42">
        <v>30</v>
      </c>
      <c r="G13" s="56">
        <v>8</v>
      </c>
      <c r="H13" s="355"/>
      <c r="I13" s="355">
        <v>20</v>
      </c>
      <c r="J13" s="56">
        <v>6</v>
      </c>
      <c r="K13" s="355"/>
      <c r="L13" s="355">
        <v>30</v>
      </c>
      <c r="M13" s="56">
        <v>8</v>
      </c>
      <c r="N13" s="355"/>
      <c r="O13" s="42">
        <v>10</v>
      </c>
      <c r="P13" s="56">
        <v>3</v>
      </c>
      <c r="Q13" s="355"/>
      <c r="R13" s="56">
        <v>50</v>
      </c>
      <c r="S13" s="355">
        <v>16</v>
      </c>
      <c r="T13" s="355"/>
      <c r="U13" s="56">
        <v>50</v>
      </c>
      <c r="V13" s="355">
        <v>17</v>
      </c>
      <c r="W13" s="355"/>
      <c r="X13" s="56">
        <v>30</v>
      </c>
      <c r="Y13" s="355">
        <v>10</v>
      </c>
    </row>
    <row r="14" spans="1:28" x14ac:dyDescent="0.2">
      <c r="A14" s="344"/>
      <c r="B14" s="42" t="s">
        <v>14</v>
      </c>
      <c r="C14" s="42">
        <v>190</v>
      </c>
      <c r="D14" s="56">
        <v>22</v>
      </c>
      <c r="E14" s="355"/>
      <c r="F14" s="42">
        <v>180</v>
      </c>
      <c r="G14" s="56">
        <v>21</v>
      </c>
      <c r="H14" s="355"/>
      <c r="I14" s="355">
        <v>80</v>
      </c>
      <c r="J14" s="56">
        <v>9</v>
      </c>
      <c r="K14" s="355"/>
      <c r="L14" s="355">
        <v>80</v>
      </c>
      <c r="M14" s="56">
        <v>9</v>
      </c>
      <c r="N14" s="355"/>
      <c r="O14" s="42">
        <v>90</v>
      </c>
      <c r="P14" s="56">
        <v>11</v>
      </c>
      <c r="Q14" s="355"/>
      <c r="R14" s="56">
        <v>190</v>
      </c>
      <c r="S14" s="355">
        <v>25</v>
      </c>
      <c r="T14" s="355"/>
      <c r="U14" s="56">
        <v>110</v>
      </c>
      <c r="V14" s="355">
        <v>16</v>
      </c>
      <c r="W14" s="355"/>
      <c r="X14" s="56">
        <v>130</v>
      </c>
      <c r="Y14" s="355">
        <v>19</v>
      </c>
    </row>
    <row r="15" spans="1:28" x14ac:dyDescent="0.2">
      <c r="A15" s="356"/>
      <c r="B15" s="341" t="s">
        <v>2</v>
      </c>
      <c r="C15" s="341">
        <v>190</v>
      </c>
      <c r="D15" s="357">
        <v>15</v>
      </c>
      <c r="E15" s="358"/>
      <c r="F15" s="341">
        <v>190</v>
      </c>
      <c r="G15" s="357">
        <v>15</v>
      </c>
      <c r="H15" s="358"/>
      <c r="I15" s="358">
        <v>0</v>
      </c>
      <c r="J15" s="357">
        <v>0</v>
      </c>
      <c r="K15" s="358"/>
      <c r="L15" s="358">
        <v>130</v>
      </c>
      <c r="M15" s="357">
        <v>10</v>
      </c>
      <c r="N15" s="358"/>
      <c r="O15" s="341">
        <v>170</v>
      </c>
      <c r="P15" s="357">
        <v>14</v>
      </c>
      <c r="Q15" s="358"/>
      <c r="R15" s="357">
        <v>350</v>
      </c>
      <c r="S15" s="358">
        <v>29</v>
      </c>
      <c r="T15" s="358"/>
      <c r="U15" s="357">
        <v>180</v>
      </c>
      <c r="V15" s="358">
        <v>16</v>
      </c>
      <c r="W15" s="358"/>
      <c r="X15" s="357">
        <v>250</v>
      </c>
      <c r="Y15" s="358">
        <v>21</v>
      </c>
    </row>
    <row r="16" spans="1:28" x14ac:dyDescent="0.2">
      <c r="A16" s="359" t="s">
        <v>71</v>
      </c>
      <c r="B16" s="359" t="s">
        <v>1</v>
      </c>
      <c r="C16" s="359">
        <v>510</v>
      </c>
      <c r="D16" s="360">
        <v>19</v>
      </c>
      <c r="E16" s="361"/>
      <c r="F16" s="359">
        <v>420</v>
      </c>
      <c r="G16" s="360">
        <v>16</v>
      </c>
      <c r="H16" s="361"/>
      <c r="I16" s="361">
        <v>110</v>
      </c>
      <c r="J16" s="360">
        <v>4</v>
      </c>
      <c r="K16" s="361"/>
      <c r="L16" s="361">
        <v>240</v>
      </c>
      <c r="M16" s="360">
        <v>9</v>
      </c>
      <c r="N16" s="361"/>
      <c r="O16" s="359">
        <v>290</v>
      </c>
      <c r="P16" s="360">
        <v>12</v>
      </c>
      <c r="Q16" s="361"/>
      <c r="R16" s="360">
        <v>590</v>
      </c>
      <c r="S16" s="361">
        <v>24</v>
      </c>
      <c r="T16" s="361"/>
      <c r="U16" s="360">
        <v>400</v>
      </c>
      <c r="V16" s="361">
        <v>17</v>
      </c>
      <c r="W16" s="361"/>
      <c r="X16" s="360">
        <v>450</v>
      </c>
      <c r="Y16" s="361">
        <v>19</v>
      </c>
    </row>
    <row r="17" spans="1:25" x14ac:dyDescent="0.2">
      <c r="A17" s="2"/>
      <c r="D17" s="354"/>
      <c r="E17" s="354"/>
      <c r="G17" s="354"/>
      <c r="H17" s="354"/>
      <c r="I17" s="354"/>
      <c r="J17" s="354"/>
      <c r="K17" s="354"/>
      <c r="L17" s="354"/>
      <c r="M17" s="354"/>
      <c r="N17" s="354"/>
      <c r="P17" s="354"/>
      <c r="Q17" s="354"/>
      <c r="R17" s="354"/>
      <c r="S17" s="354"/>
      <c r="T17" s="354"/>
      <c r="U17" s="354"/>
      <c r="V17" s="354"/>
      <c r="W17" s="354"/>
      <c r="X17" s="354"/>
      <c r="Y17" s="354"/>
    </row>
    <row r="18" spans="1:25" x14ac:dyDescent="0.2">
      <c r="A18" s="344"/>
      <c r="B18" s="42" t="s">
        <v>84</v>
      </c>
      <c r="C18" s="42">
        <v>140</v>
      </c>
      <c r="D18" s="56">
        <v>20</v>
      </c>
      <c r="E18" s="355"/>
      <c r="F18" s="42">
        <v>60</v>
      </c>
      <c r="G18" s="56">
        <v>8</v>
      </c>
      <c r="H18" s="355"/>
      <c r="I18" s="355">
        <v>40</v>
      </c>
      <c r="J18" s="56">
        <v>6</v>
      </c>
      <c r="K18" s="355"/>
      <c r="L18" s="355">
        <v>-10</v>
      </c>
      <c r="M18" s="56" t="s">
        <v>1035</v>
      </c>
      <c r="N18" s="355"/>
      <c r="O18" s="42">
        <v>30</v>
      </c>
      <c r="P18" s="56">
        <v>5</v>
      </c>
      <c r="Q18" s="355"/>
      <c r="R18" s="56">
        <v>40</v>
      </c>
      <c r="S18" s="355">
        <v>6</v>
      </c>
      <c r="T18" s="355"/>
      <c r="U18" s="56">
        <v>120</v>
      </c>
      <c r="V18" s="355">
        <v>18</v>
      </c>
      <c r="W18" s="355"/>
      <c r="X18" s="56">
        <v>140</v>
      </c>
      <c r="Y18" s="355">
        <v>22</v>
      </c>
    </row>
    <row r="19" spans="1:25" x14ac:dyDescent="0.2">
      <c r="A19" s="344"/>
      <c r="B19" s="42" t="s">
        <v>85</v>
      </c>
      <c r="C19" s="42">
        <v>190</v>
      </c>
      <c r="D19" s="56">
        <v>22</v>
      </c>
      <c r="E19" s="355"/>
      <c r="F19" s="42">
        <v>130</v>
      </c>
      <c r="G19" s="56">
        <v>15</v>
      </c>
      <c r="H19" s="355"/>
      <c r="I19" s="355">
        <v>30</v>
      </c>
      <c r="J19" s="56">
        <v>4</v>
      </c>
      <c r="K19" s="355"/>
      <c r="L19" s="355">
        <v>40</v>
      </c>
      <c r="M19" s="56">
        <v>5</v>
      </c>
      <c r="N19" s="355"/>
      <c r="O19" s="42">
        <v>60</v>
      </c>
      <c r="P19" s="56">
        <v>8</v>
      </c>
      <c r="Q19" s="355"/>
      <c r="R19" s="56">
        <v>150</v>
      </c>
      <c r="S19" s="355">
        <v>18</v>
      </c>
      <c r="T19" s="355"/>
      <c r="U19" s="56">
        <v>160</v>
      </c>
      <c r="V19" s="355">
        <v>19</v>
      </c>
      <c r="W19" s="355"/>
      <c r="X19" s="56">
        <v>90</v>
      </c>
      <c r="Y19" s="355">
        <v>10</v>
      </c>
    </row>
    <row r="20" spans="1:25" x14ac:dyDescent="0.2">
      <c r="A20" s="344"/>
      <c r="B20" s="42" t="s">
        <v>14</v>
      </c>
      <c r="C20" s="42">
        <v>370</v>
      </c>
      <c r="D20" s="56">
        <v>21</v>
      </c>
      <c r="E20" s="355"/>
      <c r="F20" s="42">
        <v>340</v>
      </c>
      <c r="G20" s="56">
        <v>20</v>
      </c>
      <c r="H20" s="355"/>
      <c r="I20" s="355">
        <v>190</v>
      </c>
      <c r="J20" s="56">
        <v>12</v>
      </c>
      <c r="K20" s="355"/>
      <c r="L20" s="355">
        <v>180</v>
      </c>
      <c r="M20" s="56">
        <v>11</v>
      </c>
      <c r="N20" s="355"/>
      <c r="O20" s="42">
        <v>160</v>
      </c>
      <c r="P20" s="56">
        <v>10</v>
      </c>
      <c r="Q20" s="355"/>
      <c r="R20" s="56">
        <v>390</v>
      </c>
      <c r="S20" s="355">
        <v>25</v>
      </c>
      <c r="T20" s="355"/>
      <c r="U20" s="56">
        <v>230</v>
      </c>
      <c r="V20" s="355">
        <v>16</v>
      </c>
      <c r="W20" s="355"/>
      <c r="X20" s="56">
        <v>240</v>
      </c>
      <c r="Y20" s="355">
        <v>16</v>
      </c>
    </row>
    <row r="21" spans="1:25" x14ac:dyDescent="0.2">
      <c r="A21" s="356"/>
      <c r="B21" s="341" t="s">
        <v>2</v>
      </c>
      <c r="C21" s="341">
        <v>330</v>
      </c>
      <c r="D21" s="357">
        <v>18</v>
      </c>
      <c r="E21" s="358"/>
      <c r="F21" s="341">
        <v>270</v>
      </c>
      <c r="G21" s="357">
        <v>14</v>
      </c>
      <c r="H21" s="358"/>
      <c r="I21" s="358">
        <v>80</v>
      </c>
      <c r="J21" s="357">
        <v>4</v>
      </c>
      <c r="K21" s="358"/>
      <c r="L21" s="358">
        <v>280</v>
      </c>
      <c r="M21" s="357">
        <v>15</v>
      </c>
      <c r="N21" s="358"/>
      <c r="O21" s="341">
        <v>250</v>
      </c>
      <c r="P21" s="357">
        <v>14</v>
      </c>
      <c r="Q21" s="358"/>
      <c r="R21" s="357">
        <v>540</v>
      </c>
      <c r="S21" s="358">
        <v>29</v>
      </c>
      <c r="T21" s="358"/>
      <c r="U21" s="357">
        <v>260</v>
      </c>
      <c r="V21" s="358">
        <v>14</v>
      </c>
      <c r="W21" s="358"/>
      <c r="X21" s="357">
        <v>360</v>
      </c>
      <c r="Y21" s="358">
        <v>20</v>
      </c>
    </row>
    <row r="22" spans="1:25" x14ac:dyDescent="0.2">
      <c r="A22" s="362" t="s">
        <v>45</v>
      </c>
      <c r="B22" s="362" t="s">
        <v>1</v>
      </c>
      <c r="C22" s="799">
        <v>1030</v>
      </c>
      <c r="D22" s="363">
        <v>20</v>
      </c>
      <c r="E22" s="364"/>
      <c r="F22" s="362">
        <v>800</v>
      </c>
      <c r="G22" s="363">
        <v>15</v>
      </c>
      <c r="H22" s="364"/>
      <c r="I22" s="364">
        <v>350</v>
      </c>
      <c r="J22" s="363">
        <v>7</v>
      </c>
      <c r="K22" s="364"/>
      <c r="L22" s="364">
        <v>490</v>
      </c>
      <c r="M22" s="363">
        <v>9</v>
      </c>
      <c r="N22" s="364"/>
      <c r="O22" s="362">
        <v>510</v>
      </c>
      <c r="P22" s="363">
        <v>11</v>
      </c>
      <c r="Q22" s="364"/>
      <c r="R22" s="363">
        <v>1120</v>
      </c>
      <c r="S22" s="364">
        <v>23</v>
      </c>
      <c r="T22" s="364"/>
      <c r="U22" s="363">
        <v>760</v>
      </c>
      <c r="V22" s="364">
        <v>16</v>
      </c>
      <c r="W22" s="364"/>
      <c r="X22" s="363">
        <v>830</v>
      </c>
      <c r="Y22" s="364">
        <v>17</v>
      </c>
    </row>
    <row r="23" spans="1:25" x14ac:dyDescent="0.2">
      <c r="A23" s="379"/>
      <c r="B23" s="375"/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75"/>
      <c r="O23" s="389"/>
      <c r="P23" s="389"/>
      <c r="Q23" s="375"/>
      <c r="R23" s="365"/>
      <c r="S23" s="365"/>
      <c r="T23" s="375"/>
      <c r="U23" s="365"/>
      <c r="V23" s="365"/>
      <c r="W23" s="375"/>
      <c r="X23" s="365"/>
      <c r="Y23" s="365"/>
    </row>
    <row r="24" spans="1:25" x14ac:dyDescent="0.2">
      <c r="A24" s="2"/>
      <c r="B24" s="348"/>
      <c r="C24" s="817" t="s">
        <v>80</v>
      </c>
      <c r="D24" s="817"/>
      <c r="E24" s="796"/>
      <c r="F24" s="817" t="s">
        <v>80</v>
      </c>
      <c r="G24" s="817"/>
      <c r="H24" s="796"/>
      <c r="I24" s="817" t="s">
        <v>81</v>
      </c>
      <c r="J24" s="817"/>
      <c r="K24" s="796"/>
      <c r="L24" s="817" t="s">
        <v>82</v>
      </c>
      <c r="M24" s="817"/>
      <c r="N24" s="375"/>
      <c r="O24" s="817" t="s">
        <v>86</v>
      </c>
      <c r="P24" s="817"/>
      <c r="Q24" s="375"/>
      <c r="R24" s="816" t="s">
        <v>148</v>
      </c>
      <c r="S24" s="816"/>
      <c r="T24" s="375"/>
      <c r="U24" s="817" t="s">
        <v>164</v>
      </c>
      <c r="V24" s="817"/>
      <c r="W24" s="375"/>
      <c r="X24" s="817" t="s">
        <v>1032</v>
      </c>
      <c r="Y24" s="817"/>
    </row>
    <row r="25" spans="1:25" ht="38.25" x14ac:dyDescent="0.2">
      <c r="A25" s="340"/>
      <c r="B25" s="350" t="s">
        <v>118</v>
      </c>
      <c r="C25" s="351" t="s">
        <v>116</v>
      </c>
      <c r="D25" s="351" t="s">
        <v>115</v>
      </c>
      <c r="E25" s="383"/>
      <c r="F25" s="351" t="s">
        <v>116</v>
      </c>
      <c r="G25" s="351" t="s">
        <v>115</v>
      </c>
      <c r="H25" s="383"/>
      <c r="I25" s="351" t="s">
        <v>116</v>
      </c>
      <c r="J25" s="351" t="s">
        <v>115</v>
      </c>
      <c r="K25" s="383"/>
      <c r="L25" s="351" t="s">
        <v>116</v>
      </c>
      <c r="M25" s="351" t="s">
        <v>115</v>
      </c>
      <c r="N25" s="390"/>
      <c r="O25" s="351" t="s">
        <v>116</v>
      </c>
      <c r="P25" s="351" t="s">
        <v>115</v>
      </c>
      <c r="Q25" s="390"/>
      <c r="R25" s="351" t="s">
        <v>116</v>
      </c>
      <c r="S25" s="351" t="s">
        <v>115</v>
      </c>
      <c r="T25" s="390"/>
      <c r="U25" s="351" t="s">
        <v>116</v>
      </c>
      <c r="V25" s="351" t="s">
        <v>115</v>
      </c>
      <c r="W25" s="390"/>
      <c r="X25" s="351" t="s">
        <v>116</v>
      </c>
      <c r="Y25" s="351" t="s">
        <v>115</v>
      </c>
    </row>
    <row r="26" spans="1:25" x14ac:dyDescent="0.2">
      <c r="A26" s="2"/>
      <c r="B26" s="353"/>
      <c r="D26" s="365"/>
      <c r="E26" s="365"/>
      <c r="G26" s="365"/>
      <c r="H26" s="365"/>
      <c r="I26" s="365"/>
      <c r="J26" s="365"/>
      <c r="K26" s="365"/>
      <c r="L26" s="365"/>
      <c r="M26" s="365"/>
      <c r="N26" s="365"/>
      <c r="P26" s="365"/>
      <c r="Q26" s="365"/>
      <c r="R26" s="365"/>
      <c r="S26" s="365"/>
      <c r="T26" s="365"/>
      <c r="U26" s="365"/>
      <c r="V26" s="365"/>
      <c r="W26" s="365"/>
      <c r="X26" s="365"/>
      <c r="Y26" s="365"/>
    </row>
    <row r="27" spans="1:25" x14ac:dyDescent="0.2">
      <c r="A27" s="344"/>
      <c r="B27" s="42" t="s">
        <v>84</v>
      </c>
      <c r="C27" s="42">
        <v>70</v>
      </c>
      <c r="D27" s="56">
        <v>23</v>
      </c>
      <c r="E27" s="355"/>
      <c r="F27" s="42">
        <v>0</v>
      </c>
      <c r="G27" s="56" t="s">
        <v>1035</v>
      </c>
      <c r="H27" s="355"/>
      <c r="I27" s="355">
        <v>30</v>
      </c>
      <c r="J27" s="56">
        <v>9</v>
      </c>
      <c r="K27" s="355"/>
      <c r="L27" s="355">
        <v>0</v>
      </c>
      <c r="M27" s="56">
        <v>0</v>
      </c>
      <c r="N27" s="355"/>
      <c r="O27" s="42">
        <v>10</v>
      </c>
      <c r="P27" s="56">
        <v>3</v>
      </c>
      <c r="Q27" s="355"/>
      <c r="R27" s="56">
        <v>10</v>
      </c>
      <c r="S27" s="355">
        <v>3</v>
      </c>
      <c r="T27" s="355"/>
      <c r="U27" s="56">
        <v>20</v>
      </c>
      <c r="V27" s="355">
        <v>8</v>
      </c>
      <c r="W27" s="355"/>
      <c r="X27" s="56">
        <v>60</v>
      </c>
      <c r="Y27" s="355">
        <v>22</v>
      </c>
    </row>
    <row r="28" spans="1:25" x14ac:dyDescent="0.2">
      <c r="A28" s="344"/>
      <c r="B28" s="42" t="s">
        <v>85</v>
      </c>
      <c r="C28" s="42">
        <v>80</v>
      </c>
      <c r="D28" s="56">
        <v>24</v>
      </c>
      <c r="E28" s="355"/>
      <c r="F28" s="42">
        <v>50</v>
      </c>
      <c r="G28" s="56">
        <v>16</v>
      </c>
      <c r="H28" s="355"/>
      <c r="I28" s="355">
        <v>0</v>
      </c>
      <c r="J28" s="56">
        <v>1</v>
      </c>
      <c r="K28" s="355"/>
      <c r="L28" s="355">
        <v>30</v>
      </c>
      <c r="M28" s="56">
        <v>9</v>
      </c>
      <c r="N28" s="355"/>
      <c r="O28" s="42">
        <v>50</v>
      </c>
      <c r="P28" s="56">
        <v>18</v>
      </c>
      <c r="Q28" s="355"/>
      <c r="R28" s="56">
        <v>80</v>
      </c>
      <c r="S28" s="355">
        <v>23</v>
      </c>
      <c r="T28" s="355"/>
      <c r="U28" s="56">
        <v>60</v>
      </c>
      <c r="V28" s="355">
        <v>21</v>
      </c>
      <c r="W28" s="355"/>
      <c r="X28" s="56">
        <v>20</v>
      </c>
      <c r="Y28" s="355">
        <v>5</v>
      </c>
    </row>
    <row r="29" spans="1:25" x14ac:dyDescent="0.2">
      <c r="A29" s="344"/>
      <c r="B29" s="42" t="s">
        <v>14</v>
      </c>
      <c r="C29" s="42">
        <v>120</v>
      </c>
      <c r="D29" s="56">
        <v>26</v>
      </c>
      <c r="E29" s="355"/>
      <c r="F29" s="42">
        <v>80</v>
      </c>
      <c r="G29" s="56">
        <v>17</v>
      </c>
      <c r="H29" s="355"/>
      <c r="I29" s="355">
        <v>40</v>
      </c>
      <c r="J29" s="56">
        <v>8</v>
      </c>
      <c r="K29" s="355"/>
      <c r="L29" s="355">
        <v>30</v>
      </c>
      <c r="M29" s="56">
        <v>7</v>
      </c>
      <c r="N29" s="355"/>
      <c r="O29" s="42">
        <v>30</v>
      </c>
      <c r="P29" s="56">
        <v>7</v>
      </c>
      <c r="Q29" s="355"/>
      <c r="R29" s="56">
        <v>120</v>
      </c>
      <c r="S29" s="355">
        <v>29</v>
      </c>
      <c r="T29" s="355"/>
      <c r="U29" s="56">
        <v>30</v>
      </c>
      <c r="V29" s="355">
        <v>7</v>
      </c>
      <c r="W29" s="355"/>
      <c r="X29" s="56">
        <v>20</v>
      </c>
      <c r="Y29" s="355">
        <v>6</v>
      </c>
    </row>
    <row r="30" spans="1:25" x14ac:dyDescent="0.2">
      <c r="A30" s="356"/>
      <c r="B30" s="341" t="s">
        <v>2</v>
      </c>
      <c r="C30" s="341">
        <v>60</v>
      </c>
      <c r="D30" s="357">
        <v>19</v>
      </c>
      <c r="E30" s="358"/>
      <c r="F30" s="341">
        <v>30</v>
      </c>
      <c r="G30" s="357">
        <v>10</v>
      </c>
      <c r="H30" s="358"/>
      <c r="I30" s="358">
        <v>20</v>
      </c>
      <c r="J30" s="357">
        <v>6</v>
      </c>
      <c r="K30" s="358"/>
      <c r="L30" s="358">
        <v>60</v>
      </c>
      <c r="M30" s="357">
        <v>21</v>
      </c>
      <c r="N30" s="358"/>
      <c r="O30" s="341">
        <v>20</v>
      </c>
      <c r="P30" s="357">
        <v>9</v>
      </c>
      <c r="Q30" s="358"/>
      <c r="R30" s="357">
        <v>70</v>
      </c>
      <c r="S30" s="358">
        <v>23</v>
      </c>
      <c r="T30" s="358"/>
      <c r="U30" s="357">
        <v>30</v>
      </c>
      <c r="V30" s="358">
        <v>10</v>
      </c>
      <c r="W30" s="358"/>
      <c r="X30" s="357">
        <v>50</v>
      </c>
      <c r="Y30" s="358">
        <v>20</v>
      </c>
    </row>
    <row r="31" spans="1:25" x14ac:dyDescent="0.2">
      <c r="A31" s="359" t="s">
        <v>72</v>
      </c>
      <c r="B31" s="359" t="s">
        <v>1</v>
      </c>
      <c r="C31" s="359">
        <v>330</v>
      </c>
      <c r="D31" s="360">
        <v>23</v>
      </c>
      <c r="E31" s="361"/>
      <c r="F31" s="359">
        <v>160</v>
      </c>
      <c r="G31" s="360">
        <v>11</v>
      </c>
      <c r="H31" s="361"/>
      <c r="I31" s="361">
        <v>80</v>
      </c>
      <c r="J31" s="360">
        <v>6</v>
      </c>
      <c r="K31" s="361"/>
      <c r="L31" s="361">
        <v>120</v>
      </c>
      <c r="M31" s="360">
        <v>9</v>
      </c>
      <c r="N31" s="361"/>
      <c r="O31" s="359">
        <v>110</v>
      </c>
      <c r="P31" s="360">
        <v>9</v>
      </c>
      <c r="Q31" s="361"/>
      <c r="R31" s="360">
        <v>270</v>
      </c>
      <c r="S31" s="361">
        <v>21</v>
      </c>
      <c r="T31" s="361"/>
      <c r="U31" s="360">
        <v>150</v>
      </c>
      <c r="V31" s="361">
        <v>11</v>
      </c>
      <c r="W31" s="361"/>
      <c r="X31" s="360">
        <v>160</v>
      </c>
      <c r="Y31" s="361">
        <v>12</v>
      </c>
    </row>
    <row r="32" spans="1:25" x14ac:dyDescent="0.2">
      <c r="A32" s="2"/>
      <c r="D32" s="366"/>
      <c r="E32" s="354"/>
      <c r="G32" s="366"/>
      <c r="H32" s="354"/>
      <c r="I32" s="354"/>
      <c r="J32" s="366"/>
      <c r="K32" s="354"/>
      <c r="L32" s="354"/>
      <c r="M32" s="366"/>
      <c r="N32" s="354"/>
      <c r="P32" s="366"/>
      <c r="Q32" s="354"/>
      <c r="R32" s="366"/>
      <c r="S32" s="354"/>
      <c r="T32" s="354"/>
      <c r="U32" s="366"/>
      <c r="V32" s="354"/>
      <c r="W32" s="354"/>
      <c r="X32" s="366"/>
      <c r="Y32" s="354"/>
    </row>
    <row r="33" spans="1:25" x14ac:dyDescent="0.2">
      <c r="A33" s="344"/>
      <c r="B33" s="42" t="s">
        <v>84</v>
      </c>
      <c r="C33" s="42">
        <v>20</v>
      </c>
      <c r="D33" s="56">
        <v>20</v>
      </c>
      <c r="E33" s="355"/>
      <c r="F33" s="42">
        <v>30</v>
      </c>
      <c r="G33" s="56">
        <v>39</v>
      </c>
      <c r="H33" s="355"/>
      <c r="I33" s="355">
        <v>10</v>
      </c>
      <c r="J33" s="56">
        <v>7</v>
      </c>
      <c r="K33" s="355"/>
      <c r="L33" s="355">
        <v>0</v>
      </c>
      <c r="M33" s="56">
        <v>3</v>
      </c>
      <c r="N33" s="355"/>
      <c r="O33" s="42">
        <v>10</v>
      </c>
      <c r="P33" s="56">
        <v>17</v>
      </c>
      <c r="Q33" s="355"/>
      <c r="R33" s="56">
        <v>10</v>
      </c>
      <c r="S33" s="355">
        <v>12</v>
      </c>
      <c r="T33" s="355"/>
      <c r="U33" s="56">
        <v>30</v>
      </c>
      <c r="V33" s="355">
        <v>46</v>
      </c>
      <c r="W33" s="355"/>
      <c r="X33" s="56">
        <v>20</v>
      </c>
      <c r="Y33" s="355">
        <v>20</v>
      </c>
    </row>
    <row r="34" spans="1:25" x14ac:dyDescent="0.2">
      <c r="A34" s="344"/>
      <c r="B34" s="42" t="s">
        <v>85</v>
      </c>
      <c r="C34" s="42">
        <v>50</v>
      </c>
      <c r="D34" s="56">
        <v>28</v>
      </c>
      <c r="E34" s="355"/>
      <c r="F34" s="42">
        <v>-10</v>
      </c>
      <c r="G34" s="56" t="s">
        <v>1035</v>
      </c>
      <c r="H34" s="355"/>
      <c r="I34" s="355">
        <v>30</v>
      </c>
      <c r="J34" s="56">
        <v>23</v>
      </c>
      <c r="K34" s="355"/>
      <c r="L34" s="355">
        <v>0</v>
      </c>
      <c r="M34" s="56">
        <v>0</v>
      </c>
      <c r="N34" s="355"/>
      <c r="O34" s="42">
        <v>10</v>
      </c>
      <c r="P34" s="56">
        <v>4</v>
      </c>
      <c r="Q34" s="355"/>
      <c r="R34" s="56">
        <v>10</v>
      </c>
      <c r="S34" s="355">
        <v>10</v>
      </c>
      <c r="T34" s="355"/>
      <c r="U34" s="56">
        <v>10</v>
      </c>
      <c r="V34" s="355">
        <v>5</v>
      </c>
      <c r="W34" s="355"/>
      <c r="X34" s="56">
        <v>20</v>
      </c>
      <c r="Y34" s="355">
        <v>17</v>
      </c>
    </row>
    <row r="35" spans="1:25" x14ac:dyDescent="0.2">
      <c r="A35" s="344"/>
      <c r="B35" s="42" t="s">
        <v>14</v>
      </c>
      <c r="C35" s="42">
        <v>80</v>
      </c>
      <c r="D35" s="56">
        <v>19</v>
      </c>
      <c r="E35" s="355"/>
      <c r="F35" s="42">
        <v>70</v>
      </c>
      <c r="G35" s="56">
        <v>19</v>
      </c>
      <c r="H35" s="355"/>
      <c r="I35" s="355">
        <v>50</v>
      </c>
      <c r="J35" s="56">
        <v>14</v>
      </c>
      <c r="K35" s="355"/>
      <c r="L35" s="355">
        <v>30</v>
      </c>
      <c r="M35" s="56">
        <v>9</v>
      </c>
      <c r="N35" s="355"/>
      <c r="O35" s="42">
        <v>60</v>
      </c>
      <c r="P35" s="56">
        <v>19</v>
      </c>
      <c r="Q35" s="355"/>
      <c r="R35" s="56">
        <v>80</v>
      </c>
      <c r="S35" s="355">
        <v>24</v>
      </c>
      <c r="T35" s="355"/>
      <c r="U35" s="56">
        <v>60</v>
      </c>
      <c r="V35" s="355">
        <v>25</v>
      </c>
      <c r="W35" s="355"/>
      <c r="X35" s="56">
        <v>50</v>
      </c>
      <c r="Y35" s="355">
        <v>20</v>
      </c>
    </row>
    <row r="36" spans="1:25" x14ac:dyDescent="0.2">
      <c r="A36" s="356"/>
      <c r="B36" s="341" t="s">
        <v>2</v>
      </c>
      <c r="C36" s="341">
        <v>80</v>
      </c>
      <c r="D36" s="357">
        <v>17</v>
      </c>
      <c r="E36" s="358"/>
      <c r="F36" s="341">
        <v>20</v>
      </c>
      <c r="G36" s="357">
        <v>4</v>
      </c>
      <c r="H36" s="358"/>
      <c r="I36" s="358">
        <v>10</v>
      </c>
      <c r="J36" s="357">
        <v>1</v>
      </c>
      <c r="K36" s="358"/>
      <c r="L36" s="358">
        <v>30</v>
      </c>
      <c r="M36" s="357">
        <v>7</v>
      </c>
      <c r="N36" s="358"/>
      <c r="O36" s="341">
        <v>30</v>
      </c>
      <c r="P36" s="357">
        <v>8</v>
      </c>
      <c r="Q36" s="358"/>
      <c r="R36" s="357">
        <v>100</v>
      </c>
      <c r="S36" s="358">
        <v>24</v>
      </c>
      <c r="T36" s="358"/>
      <c r="U36" s="357">
        <v>90</v>
      </c>
      <c r="V36" s="358">
        <v>22</v>
      </c>
      <c r="W36" s="358"/>
      <c r="X36" s="357">
        <v>80</v>
      </c>
      <c r="Y36" s="358">
        <v>22</v>
      </c>
    </row>
    <row r="37" spans="1:25" x14ac:dyDescent="0.2">
      <c r="A37" s="359" t="s">
        <v>71</v>
      </c>
      <c r="B37" s="359" t="s">
        <v>1</v>
      </c>
      <c r="C37" s="359">
        <v>220</v>
      </c>
      <c r="D37" s="360">
        <v>20</v>
      </c>
      <c r="E37" s="361"/>
      <c r="F37" s="359">
        <v>110</v>
      </c>
      <c r="G37" s="360">
        <v>10</v>
      </c>
      <c r="H37" s="361"/>
      <c r="I37" s="361">
        <v>100</v>
      </c>
      <c r="J37" s="360">
        <v>9</v>
      </c>
      <c r="K37" s="361"/>
      <c r="L37" s="361">
        <v>60</v>
      </c>
      <c r="M37" s="360">
        <v>6</v>
      </c>
      <c r="N37" s="361"/>
      <c r="O37" s="359">
        <v>110</v>
      </c>
      <c r="P37" s="360">
        <v>12</v>
      </c>
      <c r="Q37" s="361"/>
      <c r="R37" s="360">
        <v>200</v>
      </c>
      <c r="S37" s="361">
        <v>21</v>
      </c>
      <c r="T37" s="361"/>
      <c r="U37" s="360">
        <v>190</v>
      </c>
      <c r="V37" s="361">
        <v>22</v>
      </c>
      <c r="W37" s="361"/>
      <c r="X37" s="360">
        <v>170</v>
      </c>
      <c r="Y37" s="361">
        <v>20</v>
      </c>
    </row>
    <row r="38" spans="1:25" x14ac:dyDescent="0.2">
      <c r="A38" s="2"/>
      <c r="B38" s="348"/>
      <c r="D38" s="354"/>
      <c r="E38" s="366"/>
      <c r="G38" s="354"/>
      <c r="H38" s="366"/>
      <c r="I38" s="354"/>
      <c r="J38" s="354"/>
      <c r="K38" s="366"/>
      <c r="L38" s="354"/>
      <c r="M38" s="354"/>
      <c r="N38" s="366"/>
      <c r="P38" s="354"/>
      <c r="Q38" s="366"/>
      <c r="R38" s="354"/>
      <c r="S38" s="366"/>
      <c r="T38" s="366"/>
      <c r="U38" s="354"/>
      <c r="V38" s="366"/>
      <c r="W38" s="366"/>
      <c r="X38" s="354"/>
      <c r="Y38" s="366"/>
    </row>
    <row r="39" spans="1:25" x14ac:dyDescent="0.2">
      <c r="A39" s="344"/>
      <c r="B39" s="42" t="s">
        <v>84</v>
      </c>
      <c r="C39" s="42">
        <v>90</v>
      </c>
      <c r="D39" s="56">
        <v>22</v>
      </c>
      <c r="E39" s="355"/>
      <c r="F39" s="42">
        <v>30</v>
      </c>
      <c r="G39" s="56">
        <v>7</v>
      </c>
      <c r="H39" s="355"/>
      <c r="I39" s="355">
        <v>40</v>
      </c>
      <c r="J39" s="56">
        <v>9</v>
      </c>
      <c r="K39" s="355"/>
      <c r="L39" s="355">
        <v>0</v>
      </c>
      <c r="M39" s="56">
        <v>1</v>
      </c>
      <c r="N39" s="355"/>
      <c r="O39" s="42">
        <v>20</v>
      </c>
      <c r="P39" s="56">
        <v>6</v>
      </c>
      <c r="Q39" s="355"/>
      <c r="R39" s="56">
        <v>20</v>
      </c>
      <c r="S39" s="355">
        <v>5</v>
      </c>
      <c r="T39" s="355"/>
      <c r="U39" s="56">
        <v>60</v>
      </c>
      <c r="V39" s="355">
        <v>16</v>
      </c>
      <c r="W39" s="355"/>
      <c r="X39" s="56">
        <v>80</v>
      </c>
      <c r="Y39" s="355">
        <v>22</v>
      </c>
    </row>
    <row r="40" spans="1:25" x14ac:dyDescent="0.2">
      <c r="A40" s="344"/>
      <c r="B40" s="42" t="s">
        <v>85</v>
      </c>
      <c r="C40" s="42">
        <v>130</v>
      </c>
      <c r="D40" s="56">
        <v>25</v>
      </c>
      <c r="E40" s="355"/>
      <c r="F40" s="42">
        <v>40</v>
      </c>
      <c r="G40" s="56">
        <v>8</v>
      </c>
      <c r="H40" s="355"/>
      <c r="I40" s="355">
        <v>40</v>
      </c>
      <c r="J40" s="56">
        <v>7</v>
      </c>
      <c r="K40" s="355"/>
      <c r="L40" s="355">
        <v>30</v>
      </c>
      <c r="M40" s="56">
        <v>6</v>
      </c>
      <c r="N40" s="355"/>
      <c r="O40" s="42">
        <v>60</v>
      </c>
      <c r="P40" s="56">
        <v>14</v>
      </c>
      <c r="Q40" s="355"/>
      <c r="R40" s="56">
        <v>90</v>
      </c>
      <c r="S40" s="355">
        <v>19</v>
      </c>
      <c r="T40" s="355"/>
      <c r="U40" s="56">
        <v>70</v>
      </c>
      <c r="V40" s="355">
        <v>16</v>
      </c>
      <c r="W40" s="355"/>
      <c r="X40" s="56">
        <v>40</v>
      </c>
      <c r="Y40" s="355">
        <v>9</v>
      </c>
    </row>
    <row r="41" spans="1:25" x14ac:dyDescent="0.2">
      <c r="A41" s="344"/>
      <c r="B41" s="42" t="s">
        <v>14</v>
      </c>
      <c r="C41" s="42">
        <v>190</v>
      </c>
      <c r="D41" s="56">
        <v>22</v>
      </c>
      <c r="E41" s="355"/>
      <c r="F41" s="42">
        <v>150</v>
      </c>
      <c r="G41" s="56">
        <v>18</v>
      </c>
      <c r="H41" s="355"/>
      <c r="I41" s="355">
        <v>90</v>
      </c>
      <c r="J41" s="56">
        <v>11</v>
      </c>
      <c r="K41" s="355"/>
      <c r="L41" s="355">
        <v>60</v>
      </c>
      <c r="M41" s="56">
        <v>8</v>
      </c>
      <c r="N41" s="355"/>
      <c r="O41" s="42">
        <v>90</v>
      </c>
      <c r="P41" s="56">
        <v>12</v>
      </c>
      <c r="Q41" s="355"/>
      <c r="R41" s="56">
        <v>190</v>
      </c>
      <c r="S41" s="355">
        <v>26</v>
      </c>
      <c r="T41" s="355"/>
      <c r="U41" s="56">
        <v>90</v>
      </c>
      <c r="V41" s="355">
        <v>14</v>
      </c>
      <c r="W41" s="355"/>
      <c r="X41" s="56">
        <v>80</v>
      </c>
      <c r="Y41" s="355">
        <v>12</v>
      </c>
    </row>
    <row r="42" spans="1:25" x14ac:dyDescent="0.2">
      <c r="A42" s="356"/>
      <c r="B42" s="341" t="s">
        <v>2</v>
      </c>
      <c r="C42" s="341">
        <v>140</v>
      </c>
      <c r="D42" s="357">
        <v>18</v>
      </c>
      <c r="E42" s="358"/>
      <c r="F42" s="341">
        <v>50</v>
      </c>
      <c r="G42" s="357">
        <v>6</v>
      </c>
      <c r="H42" s="358"/>
      <c r="I42" s="358">
        <v>20</v>
      </c>
      <c r="J42" s="357">
        <v>3</v>
      </c>
      <c r="K42" s="358"/>
      <c r="L42" s="358">
        <v>90</v>
      </c>
      <c r="M42" s="357">
        <v>12</v>
      </c>
      <c r="N42" s="358"/>
      <c r="O42" s="341">
        <v>60</v>
      </c>
      <c r="P42" s="357">
        <v>8</v>
      </c>
      <c r="Q42" s="358"/>
      <c r="R42" s="357">
        <v>170</v>
      </c>
      <c r="S42" s="358">
        <v>23</v>
      </c>
      <c r="T42" s="358"/>
      <c r="U42" s="357">
        <v>120</v>
      </c>
      <c r="V42" s="358">
        <v>17</v>
      </c>
      <c r="W42" s="358"/>
      <c r="X42" s="357">
        <v>130</v>
      </c>
      <c r="Y42" s="358">
        <v>21</v>
      </c>
    </row>
    <row r="43" spans="1:25" x14ac:dyDescent="0.2">
      <c r="A43" s="362" t="s">
        <v>45</v>
      </c>
      <c r="B43" s="362" t="s">
        <v>1</v>
      </c>
      <c r="C43" s="362">
        <v>550</v>
      </c>
      <c r="D43" s="363">
        <v>22</v>
      </c>
      <c r="E43" s="364"/>
      <c r="F43" s="362">
        <v>270</v>
      </c>
      <c r="G43" s="363">
        <v>11</v>
      </c>
      <c r="H43" s="364"/>
      <c r="I43" s="364">
        <v>180</v>
      </c>
      <c r="J43" s="363">
        <v>7</v>
      </c>
      <c r="K43" s="364"/>
      <c r="L43" s="364">
        <v>190</v>
      </c>
      <c r="M43" s="363">
        <v>8</v>
      </c>
      <c r="N43" s="364"/>
      <c r="O43" s="362">
        <v>220</v>
      </c>
      <c r="P43" s="363">
        <v>10</v>
      </c>
      <c r="Q43" s="364"/>
      <c r="R43" s="363">
        <v>460</v>
      </c>
      <c r="S43" s="364">
        <v>21</v>
      </c>
      <c r="T43" s="364"/>
      <c r="U43" s="363">
        <v>340</v>
      </c>
      <c r="V43" s="364">
        <v>16</v>
      </c>
      <c r="W43" s="364"/>
      <c r="X43" s="363">
        <v>330</v>
      </c>
      <c r="Y43" s="364">
        <v>16</v>
      </c>
    </row>
    <row r="44" spans="1:25" ht="15" x14ac:dyDescent="0.25">
      <c r="A44" s="376"/>
      <c r="B44" s="345"/>
      <c r="C44" s="377"/>
      <c r="D44" s="378"/>
      <c r="E44" s="346"/>
      <c r="F44" s="377"/>
      <c r="G44" s="378"/>
      <c r="H44" s="346"/>
      <c r="I44" s="377"/>
      <c r="J44" s="378"/>
    </row>
    <row r="45" spans="1:25" x14ac:dyDescent="0.2">
      <c r="A45" s="62" t="s">
        <v>105</v>
      </c>
      <c r="B45" s="62" t="s">
        <v>117</v>
      </c>
      <c r="C45" s="61"/>
      <c r="D45" s="61"/>
      <c r="E45" s="61"/>
      <c r="F45" s="61"/>
      <c r="G45" s="61"/>
      <c r="H45" s="61"/>
      <c r="I45" s="61"/>
      <c r="J45" s="61"/>
      <c r="K45" s="61"/>
    </row>
    <row r="46" spans="1:25" x14ac:dyDescent="0.2">
      <c r="A46" s="374"/>
      <c r="B46" s="62" t="s">
        <v>127</v>
      </c>
      <c r="C46" s="61"/>
      <c r="D46" s="61"/>
      <c r="E46" s="61"/>
      <c r="F46" s="61"/>
      <c r="G46" s="61"/>
      <c r="H46" s="61"/>
      <c r="I46" s="61"/>
      <c r="J46" s="61"/>
      <c r="K46" s="61"/>
    </row>
    <row r="47" spans="1:25" x14ac:dyDescent="0.2">
      <c r="A47" s="374"/>
      <c r="B47" s="391" t="s">
        <v>1038</v>
      </c>
      <c r="C47" s="61"/>
      <c r="D47" s="61"/>
      <c r="E47" s="61"/>
      <c r="F47" s="61"/>
      <c r="G47" s="61"/>
      <c r="H47" s="61"/>
      <c r="I47" s="61"/>
      <c r="J47" s="61"/>
      <c r="K47" s="61"/>
    </row>
    <row r="48" spans="1:25" x14ac:dyDescent="0.2">
      <c r="A48" s="374"/>
      <c r="B48" s="391" t="s">
        <v>128</v>
      </c>
      <c r="C48" s="61"/>
      <c r="D48" s="61"/>
      <c r="E48" s="61"/>
      <c r="F48" s="61"/>
      <c r="G48" s="61"/>
      <c r="H48" s="61"/>
      <c r="I48" s="61"/>
      <c r="J48" s="61"/>
      <c r="K48" s="61"/>
    </row>
    <row r="49" spans="1:11" x14ac:dyDescent="0.2">
      <c r="A49" s="374"/>
      <c r="B49" s="62" t="s">
        <v>138</v>
      </c>
      <c r="C49" s="61"/>
      <c r="D49" s="61"/>
      <c r="E49" s="61"/>
      <c r="F49" s="61"/>
      <c r="G49" s="61"/>
      <c r="H49" s="61"/>
      <c r="I49" s="61"/>
      <c r="J49" s="61"/>
      <c r="K49" s="61"/>
    </row>
    <row r="50" spans="1:11" x14ac:dyDescent="0.2">
      <c r="A50" s="374"/>
      <c r="B50" s="62" t="s">
        <v>152</v>
      </c>
      <c r="C50" s="61"/>
      <c r="D50" s="61"/>
      <c r="E50" s="61"/>
      <c r="F50" s="61"/>
      <c r="G50" s="61"/>
      <c r="H50" s="61"/>
      <c r="I50" s="61"/>
      <c r="J50" s="61"/>
      <c r="K50" s="61"/>
    </row>
    <row r="51" spans="1:11" x14ac:dyDescent="0.2">
      <c r="A51" s="374"/>
      <c r="B51" s="62"/>
      <c r="C51" s="61"/>
      <c r="D51" s="61"/>
      <c r="E51" s="61"/>
      <c r="F51" s="61"/>
      <c r="G51" s="61"/>
      <c r="H51" s="61"/>
      <c r="I51" s="61"/>
      <c r="J51" s="61"/>
      <c r="K51" s="61"/>
    </row>
    <row r="52" spans="1:11" x14ac:dyDescent="0.2">
      <c r="A52" s="62" t="s">
        <v>46</v>
      </c>
      <c r="B52" s="62" t="s">
        <v>1040</v>
      </c>
      <c r="C52" s="61"/>
      <c r="D52" s="61"/>
      <c r="E52" s="61"/>
      <c r="F52" s="61"/>
      <c r="G52" s="61"/>
      <c r="H52" s="61"/>
      <c r="I52" s="61"/>
      <c r="J52" s="61"/>
      <c r="K52" s="61"/>
    </row>
    <row r="53" spans="1:11" x14ac:dyDescent="0.2">
      <c r="A53" s="379"/>
      <c r="B53" s="798" t="s">
        <v>1039</v>
      </c>
    </row>
  </sheetData>
  <mergeCells count="17">
    <mergeCell ref="A3:A4"/>
    <mergeCell ref="F3:G3"/>
    <mergeCell ref="I3:J3"/>
    <mergeCell ref="L3:M3"/>
    <mergeCell ref="O3:P3"/>
    <mergeCell ref="C3:D3"/>
    <mergeCell ref="C24:D24"/>
    <mergeCell ref="X3:Y3"/>
    <mergeCell ref="X24:Y24"/>
    <mergeCell ref="U3:V3"/>
    <mergeCell ref="F24:G24"/>
    <mergeCell ref="I24:J24"/>
    <mergeCell ref="L24:M24"/>
    <mergeCell ref="O24:P24"/>
    <mergeCell ref="R24:S24"/>
    <mergeCell ref="U24:V24"/>
    <mergeCell ref="R3:S3"/>
  </mergeCells>
  <hyperlinks>
    <hyperlink ref="B53" r:id="rId1"/>
  </hyperlinks>
  <pageMargins left="0.7" right="0.7" top="0.75" bottom="0.75" header="0.3" footer="0.3"/>
  <pageSetup paperSize="9" scale="6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3" tint="0.59999389629810485"/>
    <pageSetUpPr fitToPage="1"/>
  </sheetPr>
  <dimension ref="A1:P51"/>
  <sheetViews>
    <sheetView showGridLines="0"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/>
    </sheetView>
  </sheetViews>
  <sheetFormatPr defaultRowHeight="12.75" x14ac:dyDescent="0.2"/>
  <cols>
    <col min="1" max="1" width="15.7109375" style="13" customWidth="1"/>
    <col min="2" max="2" width="9.140625" style="13"/>
    <col min="3" max="3" width="10" style="13" bestFit="1" customWidth="1"/>
    <col min="4" max="4" width="15.28515625" style="13" bestFit="1" customWidth="1"/>
    <col min="5" max="5" width="5.7109375" style="13" customWidth="1"/>
    <col min="6" max="6" width="10" style="13" bestFit="1" customWidth="1"/>
    <col min="7" max="7" width="15.28515625" style="13" bestFit="1" customWidth="1"/>
    <col min="8" max="8" width="5.7109375" style="13" customWidth="1"/>
    <col min="9" max="9" width="10" style="13" bestFit="1" customWidth="1"/>
    <col min="10" max="10" width="15.28515625" style="13" bestFit="1" customWidth="1"/>
    <col min="11" max="11" width="5.7109375" style="13" customWidth="1"/>
    <col min="12" max="12" width="10" style="13" bestFit="1" customWidth="1"/>
    <col min="13" max="13" width="15.28515625" style="13" bestFit="1" customWidth="1"/>
    <col min="14" max="14" width="5.7109375" style="13" customWidth="1"/>
    <col min="15" max="15" width="11" style="13" bestFit="1" customWidth="1"/>
    <col min="16" max="16" width="14.85546875" style="13" bestFit="1" customWidth="1"/>
    <col min="17" max="16384" width="9.140625" style="13"/>
  </cols>
  <sheetData>
    <row r="1" spans="1:16" s="36" customFormat="1" ht="15.75" x14ac:dyDescent="0.25">
      <c r="A1" s="34" t="s">
        <v>1063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</row>
    <row r="2" spans="1:16" x14ac:dyDescent="0.2">
      <c r="A2" s="14"/>
      <c r="B2" s="14"/>
      <c r="C2" s="14"/>
      <c r="D2" s="14"/>
      <c r="E2" s="14"/>
      <c r="F2" s="14"/>
      <c r="G2" s="14"/>
      <c r="H2" s="14"/>
      <c r="I2" s="14"/>
      <c r="J2" s="14"/>
    </row>
    <row r="3" spans="1:16" x14ac:dyDescent="0.2">
      <c r="A3" s="393"/>
      <c r="B3" s="393"/>
      <c r="C3" s="820" t="s">
        <v>81</v>
      </c>
      <c r="D3" s="820"/>
      <c r="E3" s="394"/>
      <c r="F3" s="820" t="s">
        <v>82</v>
      </c>
      <c r="G3" s="820"/>
      <c r="H3" s="394"/>
      <c r="I3" s="820" t="s">
        <v>1034</v>
      </c>
      <c r="J3" s="820"/>
      <c r="K3" s="375"/>
      <c r="L3" s="820" t="s">
        <v>148</v>
      </c>
      <c r="M3" s="820"/>
      <c r="O3" s="820" t="s">
        <v>164</v>
      </c>
      <c r="P3" s="820"/>
    </row>
    <row r="4" spans="1:16" s="24" customFormat="1" ht="38.25" x14ac:dyDescent="0.2">
      <c r="A4" s="382" t="s">
        <v>145</v>
      </c>
      <c r="B4" s="395"/>
      <c r="C4" s="396" t="s">
        <v>116</v>
      </c>
      <c r="D4" s="396" t="s">
        <v>115</v>
      </c>
      <c r="E4" s="397"/>
      <c r="F4" s="396" t="s">
        <v>116</v>
      </c>
      <c r="G4" s="396" t="s">
        <v>115</v>
      </c>
      <c r="H4" s="397"/>
      <c r="I4" s="396" t="s">
        <v>116</v>
      </c>
      <c r="J4" s="396" t="s">
        <v>115</v>
      </c>
      <c r="K4" s="398"/>
      <c r="L4" s="396" t="s">
        <v>116</v>
      </c>
      <c r="M4" s="396" t="s">
        <v>115</v>
      </c>
      <c r="N4" s="398"/>
      <c r="O4" s="396" t="s">
        <v>116</v>
      </c>
      <c r="P4" s="396" t="s">
        <v>115</v>
      </c>
    </row>
    <row r="5" spans="1:16" x14ac:dyDescent="0.2">
      <c r="A5" s="1"/>
      <c r="B5" s="399"/>
      <c r="C5" s="400"/>
      <c r="D5" s="401"/>
      <c r="E5" s="401"/>
      <c r="F5" s="400"/>
      <c r="G5" s="401"/>
      <c r="H5" s="401"/>
      <c r="I5" s="400"/>
      <c r="J5" s="401"/>
      <c r="K5" s="1"/>
      <c r="L5" s="400"/>
      <c r="M5" s="401"/>
      <c r="N5" s="1"/>
      <c r="O5" s="400"/>
      <c r="P5" s="401"/>
    </row>
    <row r="6" spans="1:16" x14ac:dyDescent="0.2">
      <c r="A6" s="402"/>
      <c r="B6" s="403" t="s">
        <v>87</v>
      </c>
      <c r="C6" s="404">
        <v>11</v>
      </c>
      <c r="D6" s="405">
        <v>9.9099099099099099</v>
      </c>
      <c r="E6" s="406"/>
      <c r="F6" s="407">
        <v>-8.5</v>
      </c>
      <c r="G6" s="405">
        <v>-7.1729957805907167</v>
      </c>
      <c r="H6" s="406"/>
      <c r="I6" s="408">
        <v>13.5</v>
      </c>
      <c r="J6" s="409">
        <v>12.442396313364055</v>
      </c>
      <c r="K6" s="42"/>
      <c r="L6" s="408">
        <v>-14</v>
      </c>
      <c r="M6" s="409">
        <v>-10.9</v>
      </c>
      <c r="N6" s="42"/>
      <c r="O6" s="775">
        <v>1.5</v>
      </c>
      <c r="P6" s="409">
        <v>1.4634146341463417</v>
      </c>
    </row>
    <row r="7" spans="1:16" x14ac:dyDescent="0.2">
      <c r="A7" s="410"/>
      <c r="B7" s="403" t="s">
        <v>88</v>
      </c>
      <c r="C7" s="404">
        <v>16.5</v>
      </c>
      <c r="D7" s="405">
        <v>12.941176470588237</v>
      </c>
      <c r="E7" s="406"/>
      <c r="F7" s="407">
        <v>18</v>
      </c>
      <c r="G7" s="405">
        <v>13.953488372093023</v>
      </c>
      <c r="H7" s="406"/>
      <c r="I7" s="411">
        <v>3.5</v>
      </c>
      <c r="J7" s="409">
        <v>2.9535864978902953</v>
      </c>
      <c r="K7" s="42"/>
      <c r="L7" s="411">
        <v>15</v>
      </c>
      <c r="M7" s="409">
        <v>12.2</v>
      </c>
      <c r="N7" s="42"/>
      <c r="O7" s="776">
        <v>14</v>
      </c>
      <c r="P7" s="409">
        <v>11.200000000000001</v>
      </c>
    </row>
    <row r="8" spans="1:16" x14ac:dyDescent="0.2">
      <c r="A8" s="410"/>
      <c r="B8" s="403" t="s">
        <v>89</v>
      </c>
      <c r="C8" s="404">
        <v>23</v>
      </c>
      <c r="D8" s="405">
        <v>11.057692307692307</v>
      </c>
      <c r="E8" s="406"/>
      <c r="F8" s="407">
        <v>51</v>
      </c>
      <c r="G8" s="405">
        <v>25.373134328358208</v>
      </c>
      <c r="H8" s="406"/>
      <c r="I8" s="412">
        <v>31.5</v>
      </c>
      <c r="J8" s="409">
        <v>16.279069767441861</v>
      </c>
      <c r="K8" s="42"/>
      <c r="L8" s="412">
        <v>57</v>
      </c>
      <c r="M8" s="409">
        <v>30</v>
      </c>
      <c r="N8" s="42"/>
      <c r="O8" s="777">
        <v>11.5</v>
      </c>
      <c r="P8" s="409">
        <v>6.1007957559681696</v>
      </c>
    </row>
    <row r="9" spans="1:16" x14ac:dyDescent="0.2">
      <c r="A9" s="410"/>
      <c r="B9" s="403" t="s">
        <v>2</v>
      </c>
      <c r="C9" s="404">
        <v>4.5</v>
      </c>
      <c r="D9" s="405">
        <v>2.5495750708215295</v>
      </c>
      <c r="E9" s="406"/>
      <c r="F9" s="407">
        <v>62.5</v>
      </c>
      <c r="G9" s="405">
        <v>38.226299694189606</v>
      </c>
      <c r="H9" s="406"/>
      <c r="I9" s="408">
        <v>47.5</v>
      </c>
      <c r="J9" s="409">
        <v>29.595015576323984</v>
      </c>
      <c r="K9" s="42"/>
      <c r="L9" s="408">
        <v>30</v>
      </c>
      <c r="M9" s="409">
        <v>17.5</v>
      </c>
      <c r="N9" s="42"/>
      <c r="O9" s="775">
        <v>32</v>
      </c>
      <c r="P9" s="409">
        <v>18.823529411764707</v>
      </c>
    </row>
    <row r="10" spans="1:16" x14ac:dyDescent="0.2">
      <c r="A10" s="413" t="s">
        <v>72</v>
      </c>
      <c r="B10" s="413" t="s">
        <v>1</v>
      </c>
      <c r="C10" s="414">
        <v>55</v>
      </c>
      <c r="D10" s="415">
        <v>8.8282504012841088</v>
      </c>
      <c r="E10" s="415"/>
      <c r="F10" s="416">
        <v>123</v>
      </c>
      <c r="G10" s="415">
        <v>20.098039215686274</v>
      </c>
      <c r="H10" s="415"/>
      <c r="I10" s="417">
        <v>96</v>
      </c>
      <c r="J10" s="418">
        <v>16.523235800344235</v>
      </c>
      <c r="K10" s="342"/>
      <c r="L10" s="417">
        <v>89</v>
      </c>
      <c r="M10" s="418">
        <v>14.6</v>
      </c>
      <c r="N10" s="342"/>
      <c r="O10" s="780">
        <v>59</v>
      </c>
      <c r="P10" s="418">
        <v>10.068259385665529</v>
      </c>
    </row>
    <row r="11" spans="1:16" x14ac:dyDescent="0.2">
      <c r="A11" s="419"/>
      <c r="B11" s="420"/>
      <c r="C11" s="421"/>
      <c r="D11" s="422"/>
      <c r="E11" s="423"/>
      <c r="F11" s="424"/>
      <c r="G11" s="422"/>
      <c r="H11" s="423"/>
      <c r="I11" s="425"/>
      <c r="J11" s="422"/>
      <c r="K11" s="1"/>
      <c r="L11" s="425"/>
      <c r="M11" s="422"/>
      <c r="N11" s="1"/>
      <c r="O11" s="783"/>
      <c r="P11" s="422"/>
    </row>
    <row r="12" spans="1:16" x14ac:dyDescent="0.2">
      <c r="A12" s="402"/>
      <c r="B12" s="403" t="s">
        <v>87</v>
      </c>
      <c r="C12" s="407">
        <v>-5</v>
      </c>
      <c r="D12" s="426">
        <v>-11.904761904761903</v>
      </c>
      <c r="E12" s="406"/>
      <c r="F12" s="407">
        <v>-2</v>
      </c>
      <c r="G12" s="405">
        <v>-4.3478260869565215</v>
      </c>
      <c r="H12" s="406"/>
      <c r="I12" s="404">
        <v>8</v>
      </c>
      <c r="J12" s="405">
        <v>17.391304347826086</v>
      </c>
      <c r="K12" s="42"/>
      <c r="L12" s="404">
        <v>5</v>
      </c>
      <c r="M12" s="405">
        <v>10.9</v>
      </c>
      <c r="N12" s="42"/>
      <c r="O12" s="773">
        <v>9</v>
      </c>
      <c r="P12" s="405">
        <v>18.367346938775512</v>
      </c>
    </row>
    <row r="13" spans="1:16" x14ac:dyDescent="0.2">
      <c r="A13" s="427"/>
      <c r="B13" s="403" t="s">
        <v>88</v>
      </c>
      <c r="C13" s="404">
        <v>9.5</v>
      </c>
      <c r="D13" s="426">
        <v>15.2</v>
      </c>
      <c r="E13" s="406"/>
      <c r="F13" s="404">
        <v>4</v>
      </c>
      <c r="G13" s="405">
        <v>5.7142857142857144</v>
      </c>
      <c r="H13" s="406"/>
      <c r="I13" s="404">
        <v>2.5</v>
      </c>
      <c r="J13" s="405">
        <v>3.8759689922480618</v>
      </c>
      <c r="K13" s="42"/>
      <c r="L13" s="404">
        <v>26</v>
      </c>
      <c r="M13" s="405">
        <v>40.200000000000003</v>
      </c>
      <c r="N13" s="42"/>
      <c r="O13" s="773">
        <v>33</v>
      </c>
      <c r="P13" s="405">
        <v>53.225806451612897</v>
      </c>
    </row>
    <row r="14" spans="1:16" x14ac:dyDescent="0.2">
      <c r="A14" s="427"/>
      <c r="B14" s="403" t="s">
        <v>89</v>
      </c>
      <c r="C14" s="404">
        <v>14</v>
      </c>
      <c r="D14" s="426">
        <v>6.6985645933014357</v>
      </c>
      <c r="E14" s="406"/>
      <c r="F14" s="404">
        <v>11.5</v>
      </c>
      <c r="G14" s="405">
        <v>5.6511056511056514</v>
      </c>
      <c r="H14" s="406"/>
      <c r="I14" s="404">
        <v>57</v>
      </c>
      <c r="J14" s="405">
        <v>34.969325153374228</v>
      </c>
      <c r="K14" s="42"/>
      <c r="L14" s="404">
        <v>38</v>
      </c>
      <c r="M14" s="405">
        <v>21.6</v>
      </c>
      <c r="N14" s="42"/>
      <c r="O14" s="773">
        <v>-20.5</v>
      </c>
      <c r="P14" s="405">
        <v>-11.815561959654179</v>
      </c>
    </row>
    <row r="15" spans="1:16" x14ac:dyDescent="0.2">
      <c r="A15" s="427"/>
      <c r="B15" s="403" t="s">
        <v>2</v>
      </c>
      <c r="C15" s="404">
        <v>79.5</v>
      </c>
      <c r="D15" s="426">
        <v>24.05446293494705</v>
      </c>
      <c r="E15" s="406"/>
      <c r="F15" s="404">
        <v>32.5</v>
      </c>
      <c r="G15" s="405">
        <v>9.2198581560283674</v>
      </c>
      <c r="H15" s="406"/>
      <c r="I15" s="404">
        <v>20</v>
      </c>
      <c r="J15" s="405">
        <v>6.4516129032258061</v>
      </c>
      <c r="K15" s="42"/>
      <c r="L15" s="404">
        <v>71</v>
      </c>
      <c r="M15" s="405">
        <v>22.6</v>
      </c>
      <c r="N15" s="42"/>
      <c r="O15" s="773">
        <v>53</v>
      </c>
      <c r="P15" s="405">
        <v>18.150684931506849</v>
      </c>
    </row>
    <row r="16" spans="1:16" x14ac:dyDescent="0.2">
      <c r="A16" s="413" t="s">
        <v>71</v>
      </c>
      <c r="B16" s="413" t="s">
        <v>1</v>
      </c>
      <c r="C16" s="414">
        <v>98</v>
      </c>
      <c r="D16" s="428">
        <v>15.217391304347828</v>
      </c>
      <c r="E16" s="415"/>
      <c r="F16" s="414">
        <v>46</v>
      </c>
      <c r="G16" s="415">
        <v>6.8452380952380958</v>
      </c>
      <c r="H16" s="415"/>
      <c r="I16" s="414">
        <v>87.5</v>
      </c>
      <c r="J16" s="415">
        <v>14.995715509854326</v>
      </c>
      <c r="K16" s="342"/>
      <c r="L16" s="414">
        <v>139</v>
      </c>
      <c r="M16" s="415">
        <v>23.3</v>
      </c>
      <c r="N16" s="342"/>
      <c r="O16" s="778">
        <v>74.5</v>
      </c>
      <c r="P16" s="415">
        <v>12.922810060711187</v>
      </c>
    </row>
    <row r="17" spans="1:16" x14ac:dyDescent="0.2">
      <c r="A17" s="420"/>
      <c r="B17" s="429"/>
      <c r="C17" s="430"/>
      <c r="D17" s="430"/>
      <c r="E17" s="431"/>
      <c r="F17" s="430"/>
      <c r="G17" s="431"/>
      <c r="H17" s="431"/>
      <c r="I17" s="430"/>
      <c r="J17" s="431"/>
      <c r="K17" s="1"/>
      <c r="L17" s="430"/>
      <c r="M17" s="431"/>
      <c r="N17" s="1"/>
      <c r="O17" s="784"/>
      <c r="P17" s="431"/>
    </row>
    <row r="18" spans="1:16" x14ac:dyDescent="0.2">
      <c r="A18" s="432"/>
      <c r="B18" s="403" t="s">
        <v>87</v>
      </c>
      <c r="C18" s="412">
        <v>6</v>
      </c>
      <c r="D18" s="433">
        <v>3.9215686274509802</v>
      </c>
      <c r="E18" s="434"/>
      <c r="F18" s="412">
        <v>-10.5</v>
      </c>
      <c r="G18" s="435">
        <v>-6.3829787234042552</v>
      </c>
      <c r="H18" s="434"/>
      <c r="I18" s="412">
        <v>21.5</v>
      </c>
      <c r="J18" s="435">
        <v>13.915857605177994</v>
      </c>
      <c r="K18" s="42"/>
      <c r="L18" s="412">
        <v>-9</v>
      </c>
      <c r="M18" s="435">
        <v>-5</v>
      </c>
      <c r="N18" s="42"/>
      <c r="O18" s="777">
        <v>10.5</v>
      </c>
      <c r="P18" s="435">
        <v>6.9306930693069315</v>
      </c>
    </row>
    <row r="19" spans="1:16" x14ac:dyDescent="0.2">
      <c r="A19" s="403"/>
      <c r="B19" s="403" t="s">
        <v>88</v>
      </c>
      <c r="C19" s="436">
        <v>26</v>
      </c>
      <c r="D19" s="433">
        <v>13.684210526315791</v>
      </c>
      <c r="E19" s="434"/>
      <c r="F19" s="436">
        <v>22</v>
      </c>
      <c r="G19" s="435">
        <v>11.055276381909549</v>
      </c>
      <c r="H19" s="434"/>
      <c r="I19" s="412">
        <v>6</v>
      </c>
      <c r="J19" s="435">
        <v>3.278688524590164</v>
      </c>
      <c r="K19" s="42"/>
      <c r="L19" s="412">
        <v>41</v>
      </c>
      <c r="M19" s="435">
        <v>21.7</v>
      </c>
      <c r="N19" s="42"/>
      <c r="O19" s="777">
        <v>47</v>
      </c>
      <c r="P19" s="435">
        <v>25.133689839572192</v>
      </c>
    </row>
    <row r="20" spans="1:16" x14ac:dyDescent="0.2">
      <c r="A20" s="403"/>
      <c r="B20" s="403" t="s">
        <v>89</v>
      </c>
      <c r="C20" s="436">
        <v>37</v>
      </c>
      <c r="D20" s="433">
        <v>8.8729016786570742</v>
      </c>
      <c r="E20" s="434"/>
      <c r="F20" s="436">
        <v>62.5</v>
      </c>
      <c r="G20" s="435">
        <v>15.451174289245984</v>
      </c>
      <c r="H20" s="434"/>
      <c r="I20" s="412">
        <v>88.5</v>
      </c>
      <c r="J20" s="435">
        <v>24.824684431977559</v>
      </c>
      <c r="K20" s="42"/>
      <c r="L20" s="412">
        <v>95</v>
      </c>
      <c r="M20" s="435">
        <v>26</v>
      </c>
      <c r="N20" s="42"/>
      <c r="O20" s="777">
        <v>-9</v>
      </c>
      <c r="P20" s="435">
        <v>-2.4861878453038675</v>
      </c>
    </row>
    <row r="21" spans="1:16" x14ac:dyDescent="0.2">
      <c r="A21" s="403"/>
      <c r="B21" s="403" t="s">
        <v>2</v>
      </c>
      <c r="C21" s="436">
        <v>84</v>
      </c>
      <c r="D21" s="433">
        <v>16.568047337278109</v>
      </c>
      <c r="E21" s="434"/>
      <c r="F21" s="436">
        <v>95</v>
      </c>
      <c r="G21" s="435">
        <v>18.410852713178294</v>
      </c>
      <c r="H21" s="434"/>
      <c r="I21" s="412">
        <v>67.5</v>
      </c>
      <c r="J21" s="435">
        <v>14.346439957492031</v>
      </c>
      <c r="K21" s="42"/>
      <c r="L21" s="412">
        <v>101</v>
      </c>
      <c r="M21" s="435">
        <v>20.8</v>
      </c>
      <c r="N21" s="42"/>
      <c r="O21" s="777">
        <v>85</v>
      </c>
      <c r="P21" s="435">
        <v>18.398268398268396</v>
      </c>
    </row>
    <row r="22" spans="1:16" x14ac:dyDescent="0.2">
      <c r="A22" s="437" t="s">
        <v>166</v>
      </c>
      <c r="B22" s="437" t="s">
        <v>1</v>
      </c>
      <c r="C22" s="438">
        <v>153</v>
      </c>
      <c r="D22" s="439">
        <v>12.075769534333071</v>
      </c>
      <c r="E22" s="438"/>
      <c r="F22" s="438">
        <v>169</v>
      </c>
      <c r="G22" s="439">
        <v>13.161993769470403</v>
      </c>
      <c r="H22" s="438"/>
      <c r="I22" s="438">
        <v>183.5</v>
      </c>
      <c r="J22" s="439">
        <v>15.757835981107771</v>
      </c>
      <c r="K22" s="343"/>
      <c r="L22" s="438">
        <v>228</v>
      </c>
      <c r="M22" s="439">
        <v>18.899999999999999</v>
      </c>
      <c r="N22" s="343"/>
      <c r="O22" s="438">
        <v>133.5</v>
      </c>
      <c r="P22" s="439">
        <v>11.483870967741936</v>
      </c>
    </row>
    <row r="23" spans="1:16" x14ac:dyDescent="0.2">
      <c r="A23" s="420"/>
      <c r="B23" s="420"/>
      <c r="C23" s="440"/>
      <c r="D23" s="440"/>
      <c r="E23" s="440"/>
      <c r="F23" s="440"/>
      <c r="G23" s="440"/>
      <c r="H23" s="440"/>
      <c r="I23" s="440"/>
      <c r="J23" s="440"/>
      <c r="K23" s="1"/>
      <c r="L23" s="440"/>
      <c r="M23" s="440"/>
      <c r="N23" s="1"/>
      <c r="O23" s="440"/>
      <c r="P23" s="440"/>
    </row>
    <row r="24" spans="1:16" x14ac:dyDescent="0.2">
      <c r="A24" s="375"/>
      <c r="B24" s="375"/>
      <c r="C24" s="820" t="s">
        <v>81</v>
      </c>
      <c r="D24" s="820"/>
      <c r="E24" s="394"/>
      <c r="F24" s="820" t="s">
        <v>82</v>
      </c>
      <c r="G24" s="820"/>
      <c r="H24" s="394"/>
      <c r="I24" s="820" t="s">
        <v>1034</v>
      </c>
      <c r="J24" s="820"/>
      <c r="K24" s="1"/>
      <c r="L24" s="820" t="s">
        <v>148</v>
      </c>
      <c r="M24" s="820"/>
      <c r="N24" s="1"/>
      <c r="O24" s="820" t="s">
        <v>164</v>
      </c>
      <c r="P24" s="820"/>
    </row>
    <row r="25" spans="1:16" ht="38.25" x14ac:dyDescent="0.2">
      <c r="A25" s="350" t="s">
        <v>118</v>
      </c>
      <c r="B25" s="373"/>
      <c r="C25" s="351" t="s">
        <v>116</v>
      </c>
      <c r="D25" s="351" t="s">
        <v>115</v>
      </c>
      <c r="E25" s="444"/>
      <c r="F25" s="351" t="s">
        <v>116</v>
      </c>
      <c r="G25" s="351" t="s">
        <v>115</v>
      </c>
      <c r="H25" s="444"/>
      <c r="I25" s="351" t="s">
        <v>116</v>
      </c>
      <c r="J25" s="351" t="s">
        <v>115</v>
      </c>
      <c r="K25" s="373"/>
      <c r="L25" s="351" t="s">
        <v>116</v>
      </c>
      <c r="M25" s="351" t="s">
        <v>115</v>
      </c>
      <c r="N25" s="373"/>
      <c r="O25" s="351" t="s">
        <v>116</v>
      </c>
      <c r="P25" s="351" t="s">
        <v>115</v>
      </c>
    </row>
    <row r="26" spans="1:16" x14ac:dyDescent="0.2">
      <c r="A26" s="441"/>
      <c r="B26" s="375"/>
      <c r="C26" s="442"/>
      <c r="D26" s="442"/>
      <c r="E26" s="443"/>
      <c r="F26" s="442"/>
      <c r="G26" s="442"/>
      <c r="H26" s="443"/>
      <c r="I26" s="442"/>
      <c r="J26" s="442"/>
      <c r="K26" s="1"/>
      <c r="L26" s="442"/>
      <c r="M26" s="442"/>
      <c r="N26" s="1"/>
      <c r="O26" s="442"/>
      <c r="P26" s="442"/>
    </row>
    <row r="27" spans="1:16" x14ac:dyDescent="0.2">
      <c r="A27" s="402"/>
      <c r="B27" s="403" t="s">
        <v>87</v>
      </c>
      <c r="C27" s="773">
        <v>6.5</v>
      </c>
      <c r="D27" s="405">
        <v>8.724832214765101</v>
      </c>
      <c r="E27" s="774"/>
      <c r="F27" s="773">
        <v>-4.5</v>
      </c>
      <c r="G27" s="405">
        <v>-5.3892215568862278</v>
      </c>
      <c r="H27" s="774"/>
      <c r="I27" s="775">
        <v>-1</v>
      </c>
      <c r="J27" s="409">
        <v>-1.3333333333333335</v>
      </c>
      <c r="K27" s="791"/>
      <c r="L27" s="775">
        <v>-9</v>
      </c>
      <c r="M27" s="409">
        <v>-11.3</v>
      </c>
      <c r="N27" s="791"/>
      <c r="O27" s="775">
        <v>0</v>
      </c>
      <c r="P27" s="409">
        <v>0</v>
      </c>
    </row>
    <row r="28" spans="1:16" x14ac:dyDescent="0.2">
      <c r="A28" s="410"/>
      <c r="B28" s="403" t="s">
        <v>88</v>
      </c>
      <c r="C28" s="773">
        <v>0.5</v>
      </c>
      <c r="D28" s="405">
        <v>0.58479532163742687</v>
      </c>
      <c r="E28" s="774"/>
      <c r="F28" s="773">
        <v>6.5</v>
      </c>
      <c r="G28" s="405">
        <v>7.6023391812865491</v>
      </c>
      <c r="H28" s="774"/>
      <c r="I28" s="776">
        <v>-0.5</v>
      </c>
      <c r="J28" s="409">
        <v>-0.66225165562913912</v>
      </c>
      <c r="K28" s="791"/>
      <c r="L28" s="776">
        <v>4</v>
      </c>
      <c r="M28" s="409">
        <v>5.0999999999999996</v>
      </c>
      <c r="N28" s="791"/>
      <c r="O28" s="776">
        <v>6</v>
      </c>
      <c r="P28" s="409">
        <v>7.8947368421052628</v>
      </c>
    </row>
    <row r="29" spans="1:16" x14ac:dyDescent="0.2">
      <c r="A29" s="410"/>
      <c r="B29" s="403" t="s">
        <v>89</v>
      </c>
      <c r="C29" s="773">
        <v>21.5</v>
      </c>
      <c r="D29" s="405">
        <v>18.942731277533039</v>
      </c>
      <c r="E29" s="774"/>
      <c r="F29" s="773">
        <v>36</v>
      </c>
      <c r="G29" s="405">
        <v>31.304347826086961</v>
      </c>
      <c r="H29" s="774"/>
      <c r="I29" s="777">
        <v>29.5</v>
      </c>
      <c r="J29" s="409">
        <v>28.780487804878046</v>
      </c>
      <c r="K29" s="791"/>
      <c r="L29" s="777">
        <v>18</v>
      </c>
      <c r="M29" s="409">
        <v>16.7</v>
      </c>
      <c r="N29" s="791"/>
      <c r="O29" s="777">
        <v>5.5</v>
      </c>
      <c r="P29" s="409">
        <v>6.0109289617486334</v>
      </c>
    </row>
    <row r="30" spans="1:16" x14ac:dyDescent="0.2">
      <c r="A30" s="410"/>
      <c r="B30" s="403" t="s">
        <v>2</v>
      </c>
      <c r="C30" s="773">
        <v>-10.5</v>
      </c>
      <c r="D30" s="405">
        <v>-11.475409836065573</v>
      </c>
      <c r="E30" s="774"/>
      <c r="F30" s="773">
        <v>36.5</v>
      </c>
      <c r="G30" s="405">
        <v>46.496815286624205</v>
      </c>
      <c r="H30" s="774"/>
      <c r="I30" s="775">
        <v>31.5</v>
      </c>
      <c r="J30" s="409">
        <v>44.680851063829785</v>
      </c>
      <c r="K30" s="791"/>
      <c r="L30" s="775">
        <v>19.5</v>
      </c>
      <c r="M30" s="409">
        <v>23.4</v>
      </c>
      <c r="N30" s="791"/>
      <c r="O30" s="775">
        <v>13.5</v>
      </c>
      <c r="P30" s="409">
        <v>16.564417177914109</v>
      </c>
    </row>
    <row r="31" spans="1:16" x14ac:dyDescent="0.2">
      <c r="A31" s="413" t="s">
        <v>72</v>
      </c>
      <c r="B31" s="413" t="s">
        <v>1</v>
      </c>
      <c r="C31" s="778">
        <v>18</v>
      </c>
      <c r="D31" s="415">
        <v>4.9315068493150687</v>
      </c>
      <c r="E31" s="779"/>
      <c r="F31" s="778">
        <v>74.5</v>
      </c>
      <c r="G31" s="415">
        <v>20.551724137931036</v>
      </c>
      <c r="H31" s="779"/>
      <c r="I31" s="780">
        <v>59.5</v>
      </c>
      <c r="J31" s="418">
        <v>18.39258114374034</v>
      </c>
      <c r="K31" s="792"/>
      <c r="L31" s="780">
        <v>32.5</v>
      </c>
      <c r="M31" s="418">
        <v>9.3000000000000007</v>
      </c>
      <c r="N31" s="792"/>
      <c r="O31" s="780">
        <v>25</v>
      </c>
      <c r="P31" s="418">
        <v>8.0128205128205128</v>
      </c>
    </row>
    <row r="32" spans="1:16" x14ac:dyDescent="0.2">
      <c r="A32" s="419"/>
      <c r="B32" s="420"/>
      <c r="C32" s="781"/>
      <c r="D32" s="422"/>
      <c r="E32" s="782"/>
      <c r="F32" s="783"/>
      <c r="G32" s="422"/>
      <c r="H32" s="782"/>
      <c r="I32" s="783"/>
      <c r="J32" s="422"/>
      <c r="K32" s="715"/>
      <c r="L32" s="783"/>
      <c r="M32" s="422"/>
      <c r="N32" s="715"/>
      <c r="O32" s="783"/>
      <c r="P32" s="422"/>
    </row>
    <row r="33" spans="1:16" x14ac:dyDescent="0.2">
      <c r="A33" s="402"/>
      <c r="B33" s="403" t="s">
        <v>87</v>
      </c>
      <c r="C33" s="773">
        <v>-1</v>
      </c>
      <c r="D33" s="787">
        <v>-5.2631578947368416</v>
      </c>
      <c r="E33" s="774"/>
      <c r="F33" s="773">
        <v>-1</v>
      </c>
      <c r="G33" s="405">
        <v>-5</v>
      </c>
      <c r="H33" s="774"/>
      <c r="I33" s="773">
        <v>3.5</v>
      </c>
      <c r="J33" s="405">
        <v>17.073170731707318</v>
      </c>
      <c r="K33" s="791"/>
      <c r="L33" s="773">
        <v>-3.5</v>
      </c>
      <c r="M33" s="405">
        <v>-15.6</v>
      </c>
      <c r="N33" s="791"/>
      <c r="O33" s="773">
        <v>10</v>
      </c>
      <c r="P33" s="405">
        <v>50</v>
      </c>
    </row>
    <row r="34" spans="1:16" x14ac:dyDescent="0.2">
      <c r="A34" s="427"/>
      <c r="B34" s="403" t="s">
        <v>88</v>
      </c>
      <c r="C34" s="773">
        <v>4</v>
      </c>
      <c r="D34" s="787">
        <v>13.793103448275861</v>
      </c>
      <c r="E34" s="774"/>
      <c r="F34" s="773">
        <v>-1.5</v>
      </c>
      <c r="G34" s="405">
        <v>-3.79746835443038</v>
      </c>
      <c r="H34" s="774"/>
      <c r="I34" s="773">
        <v>-0.5</v>
      </c>
      <c r="J34" s="405">
        <v>-1.8181818181818181</v>
      </c>
      <c r="K34" s="791"/>
      <c r="L34" s="773">
        <v>9</v>
      </c>
      <c r="M34" s="405">
        <v>31</v>
      </c>
      <c r="N34" s="791"/>
      <c r="O34" s="773">
        <v>21.5</v>
      </c>
      <c r="P34" s="405">
        <v>81.132075471698116</v>
      </c>
    </row>
    <row r="35" spans="1:16" x14ac:dyDescent="0.2">
      <c r="A35" s="427"/>
      <c r="B35" s="403" t="s">
        <v>89</v>
      </c>
      <c r="C35" s="773">
        <v>-2.5</v>
      </c>
      <c r="D35" s="787">
        <v>-2.8248587570621471</v>
      </c>
      <c r="E35" s="774"/>
      <c r="F35" s="773">
        <v>15</v>
      </c>
      <c r="G35" s="405">
        <v>18.072289156626507</v>
      </c>
      <c r="H35" s="774"/>
      <c r="I35" s="773">
        <v>25.5</v>
      </c>
      <c r="J35" s="405">
        <v>35.664335664335667</v>
      </c>
      <c r="K35" s="791"/>
      <c r="L35" s="773">
        <v>7</v>
      </c>
      <c r="M35" s="405">
        <v>8.8000000000000007</v>
      </c>
      <c r="N35" s="791"/>
      <c r="O35" s="773">
        <v>-10.5</v>
      </c>
      <c r="P35" s="405">
        <v>-14.893617021276595</v>
      </c>
    </row>
    <row r="36" spans="1:16" x14ac:dyDescent="0.2">
      <c r="A36" s="427"/>
      <c r="B36" s="403" t="s">
        <v>2</v>
      </c>
      <c r="C36" s="773">
        <v>52</v>
      </c>
      <c r="D36" s="787">
        <v>50.485436893203882</v>
      </c>
      <c r="E36" s="774"/>
      <c r="F36" s="773">
        <v>-13</v>
      </c>
      <c r="G36" s="405">
        <v>-9.9236641221374047</v>
      </c>
      <c r="H36" s="774"/>
      <c r="I36" s="773">
        <v>1.5</v>
      </c>
      <c r="J36" s="405">
        <v>1.2987012987012987</v>
      </c>
      <c r="K36" s="791"/>
      <c r="L36" s="773">
        <v>24.5</v>
      </c>
      <c r="M36" s="405">
        <v>22</v>
      </c>
      <c r="N36" s="791"/>
      <c r="O36" s="773">
        <v>18</v>
      </c>
      <c r="P36" s="405">
        <v>19.35483870967742</v>
      </c>
    </row>
    <row r="37" spans="1:16" x14ac:dyDescent="0.2">
      <c r="A37" s="413" t="s">
        <v>71</v>
      </c>
      <c r="B37" s="413" t="s">
        <v>1</v>
      </c>
      <c r="C37" s="778">
        <v>52.5</v>
      </c>
      <c r="D37" s="788">
        <v>21.920668058455114</v>
      </c>
      <c r="E37" s="779"/>
      <c r="F37" s="778">
        <v>-0.5</v>
      </c>
      <c r="G37" s="415">
        <v>-0.18281535648994515</v>
      </c>
      <c r="H37" s="779"/>
      <c r="I37" s="778">
        <v>30</v>
      </c>
      <c r="J37" s="415">
        <v>12.76595744680851</v>
      </c>
      <c r="K37" s="792"/>
      <c r="L37" s="778">
        <v>37</v>
      </c>
      <c r="M37" s="415">
        <v>15.2</v>
      </c>
      <c r="N37" s="792"/>
      <c r="O37" s="778">
        <v>39</v>
      </c>
      <c r="P37" s="415">
        <v>18.571428571428573</v>
      </c>
    </row>
    <row r="38" spans="1:16" x14ac:dyDescent="0.2">
      <c r="A38" s="420"/>
      <c r="B38" s="429"/>
      <c r="C38" s="784"/>
      <c r="D38" s="789"/>
      <c r="E38" s="785"/>
      <c r="F38" s="784"/>
      <c r="G38" s="431"/>
      <c r="H38" s="785"/>
      <c r="I38" s="784"/>
      <c r="J38" s="431"/>
      <c r="K38" s="715"/>
      <c r="L38" s="784"/>
      <c r="M38" s="431"/>
      <c r="N38" s="715"/>
      <c r="O38" s="784"/>
      <c r="P38" s="431"/>
    </row>
    <row r="39" spans="1:16" x14ac:dyDescent="0.2">
      <c r="A39" s="432"/>
      <c r="B39" s="403" t="s">
        <v>87</v>
      </c>
      <c r="C39" s="777">
        <v>5.5</v>
      </c>
      <c r="D39" s="790">
        <v>5.9</v>
      </c>
      <c r="E39" s="786"/>
      <c r="F39" s="777">
        <v>-5.5</v>
      </c>
      <c r="G39" s="435">
        <v>-5.3</v>
      </c>
      <c r="H39" s="786"/>
      <c r="I39" s="777">
        <v>2.5</v>
      </c>
      <c r="J39" s="435">
        <v>2.6178010471204187</v>
      </c>
      <c r="K39" s="791"/>
      <c r="L39" s="777">
        <v>-12.5</v>
      </c>
      <c r="M39" s="435">
        <v>-12.2</v>
      </c>
      <c r="N39" s="791"/>
      <c r="O39" s="777">
        <v>10</v>
      </c>
      <c r="P39" s="435">
        <v>12.048192771084338</v>
      </c>
    </row>
    <row r="40" spans="1:16" x14ac:dyDescent="0.2">
      <c r="A40" s="403"/>
      <c r="B40" s="403" t="s">
        <v>88</v>
      </c>
      <c r="C40" s="777">
        <v>4.5</v>
      </c>
      <c r="D40" s="790">
        <v>3.9</v>
      </c>
      <c r="E40" s="786"/>
      <c r="F40" s="777">
        <v>5</v>
      </c>
      <c r="G40" s="435">
        <v>4</v>
      </c>
      <c r="H40" s="786"/>
      <c r="I40" s="777">
        <v>-1</v>
      </c>
      <c r="J40" s="435">
        <v>-0.97087378640776689</v>
      </c>
      <c r="K40" s="791"/>
      <c r="L40" s="777">
        <v>13</v>
      </c>
      <c r="M40" s="435">
        <v>12</v>
      </c>
      <c r="N40" s="791"/>
      <c r="O40" s="777">
        <v>27.5</v>
      </c>
      <c r="P40" s="435">
        <v>26.829268292682929</v>
      </c>
    </row>
    <row r="41" spans="1:16" x14ac:dyDescent="0.2">
      <c r="A41" s="403"/>
      <c r="B41" s="403" t="s">
        <v>89</v>
      </c>
      <c r="C41" s="777">
        <v>19</v>
      </c>
      <c r="D41" s="790">
        <v>9.4</v>
      </c>
      <c r="E41" s="786"/>
      <c r="F41" s="777">
        <v>51</v>
      </c>
      <c r="G41" s="435">
        <v>25.8</v>
      </c>
      <c r="H41" s="786"/>
      <c r="I41" s="777">
        <v>55</v>
      </c>
      <c r="J41" s="435">
        <v>31.609195402298852</v>
      </c>
      <c r="K41" s="791"/>
      <c r="L41" s="777">
        <v>25</v>
      </c>
      <c r="M41" s="435">
        <v>13.3</v>
      </c>
      <c r="N41" s="791"/>
      <c r="O41" s="777">
        <v>-5</v>
      </c>
      <c r="P41" s="435">
        <v>-3.0864197530864197</v>
      </c>
    </row>
    <row r="42" spans="1:16" x14ac:dyDescent="0.2">
      <c r="A42" s="403"/>
      <c r="B42" s="403" t="s">
        <v>2</v>
      </c>
      <c r="C42" s="777">
        <v>45</v>
      </c>
      <c r="D42" s="790">
        <v>21.7</v>
      </c>
      <c r="E42" s="786"/>
      <c r="F42" s="777">
        <v>17.5</v>
      </c>
      <c r="G42" s="435">
        <v>7.9</v>
      </c>
      <c r="H42" s="786"/>
      <c r="I42" s="777">
        <v>33</v>
      </c>
      <c r="J42" s="435">
        <v>17.741935483870968</v>
      </c>
      <c r="K42" s="791"/>
      <c r="L42" s="777">
        <v>44</v>
      </c>
      <c r="M42" s="435">
        <v>22.6</v>
      </c>
      <c r="N42" s="791"/>
      <c r="O42" s="777">
        <v>31.5</v>
      </c>
      <c r="P42" s="435">
        <v>18.05157593123209</v>
      </c>
    </row>
    <row r="43" spans="1:16" x14ac:dyDescent="0.2">
      <c r="A43" s="437" t="s">
        <v>166</v>
      </c>
      <c r="B43" s="437" t="s">
        <v>1</v>
      </c>
      <c r="C43" s="438">
        <v>74</v>
      </c>
      <c r="D43" s="439">
        <v>12</v>
      </c>
      <c r="E43" s="438"/>
      <c r="F43" s="438">
        <v>68</v>
      </c>
      <c r="G43" s="439">
        <v>10.5</v>
      </c>
      <c r="H43" s="438"/>
      <c r="I43" s="438">
        <v>89.5</v>
      </c>
      <c r="J43" s="439">
        <v>16.025067144136081</v>
      </c>
      <c r="K43" s="793"/>
      <c r="L43" s="438">
        <v>69.5</v>
      </c>
      <c r="M43" s="439">
        <v>11.7</v>
      </c>
      <c r="N43" s="793"/>
      <c r="O43" s="438">
        <v>64</v>
      </c>
      <c r="P43" s="439">
        <v>12.260536398467432</v>
      </c>
    </row>
    <row r="44" spans="1:16" ht="15" x14ac:dyDescent="0.25">
      <c r="A44" s="4"/>
      <c r="B44" s="4"/>
      <c r="C44" s="4"/>
      <c r="D44" s="4"/>
      <c r="E44" s="4"/>
      <c r="F44" s="4"/>
      <c r="G44" s="4"/>
      <c r="H44" s="794"/>
      <c r="I44" s="794"/>
      <c r="J44" s="794"/>
      <c r="K44" s="4"/>
      <c r="L44" s="4"/>
      <c r="M44" s="4"/>
      <c r="N44" s="4"/>
    </row>
    <row r="45" spans="1:16" s="61" customFormat="1" ht="11.25" x14ac:dyDescent="0.2"/>
    <row r="46" spans="1:16" s="61" customFormat="1" ht="11.25" x14ac:dyDescent="0.2">
      <c r="A46" s="62" t="s">
        <v>105</v>
      </c>
      <c r="B46" s="62" t="s">
        <v>117</v>
      </c>
    </row>
    <row r="47" spans="1:16" s="61" customFormat="1" ht="11.25" x14ac:dyDescent="0.2">
      <c r="A47" s="374"/>
      <c r="B47" s="62" t="s">
        <v>131</v>
      </c>
    </row>
    <row r="48" spans="1:16" s="61" customFormat="1" ht="11.25" x14ac:dyDescent="0.2">
      <c r="A48" s="374"/>
      <c r="B48" s="391" t="s">
        <v>130</v>
      </c>
    </row>
    <row r="49" spans="1:2" s="61" customFormat="1" ht="11.25" x14ac:dyDescent="0.2">
      <c r="A49" s="374"/>
      <c r="B49" s="391" t="s">
        <v>128</v>
      </c>
    </row>
    <row r="50" spans="1:2" s="61" customFormat="1" ht="11.25" x14ac:dyDescent="0.2">
      <c r="A50" s="374"/>
      <c r="B50" s="62"/>
    </row>
    <row r="51" spans="1:2" s="61" customFormat="1" ht="11.25" x14ac:dyDescent="0.2">
      <c r="A51" s="62" t="s">
        <v>46</v>
      </c>
      <c r="B51" s="62" t="s">
        <v>149</v>
      </c>
    </row>
  </sheetData>
  <mergeCells count="10">
    <mergeCell ref="O3:P3"/>
    <mergeCell ref="O24:P24"/>
    <mergeCell ref="L3:M3"/>
    <mergeCell ref="L24:M24"/>
    <mergeCell ref="C24:D24"/>
    <mergeCell ref="F24:G24"/>
    <mergeCell ref="I24:J24"/>
    <mergeCell ref="C3:D3"/>
    <mergeCell ref="F3:G3"/>
    <mergeCell ref="I3:J3"/>
  </mergeCells>
  <pageMargins left="0.7" right="0.7" top="0.75" bottom="0.75" header="0.3" footer="0.3"/>
  <pageSetup paperSize="9" scale="71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theme="3" tint="0.59999389629810485"/>
    <pageSetUpPr fitToPage="1"/>
  </sheetPr>
  <dimension ref="A1:O73"/>
  <sheetViews>
    <sheetView showGridLines="0" zoomScale="80" zoomScaleNormal="80" workbookViewId="0">
      <selection sqref="A1:K73"/>
    </sheetView>
  </sheetViews>
  <sheetFormatPr defaultRowHeight="15" x14ac:dyDescent="0.25"/>
  <cols>
    <col min="1" max="1" width="22.85546875" style="15" customWidth="1"/>
    <col min="2" max="7" width="12" style="15" customWidth="1"/>
    <col min="8" max="8" width="11.7109375" style="15" customWidth="1"/>
    <col min="9" max="9" width="11.42578125" style="15" customWidth="1"/>
    <col min="10" max="16384" width="9.140625" style="15"/>
  </cols>
  <sheetData>
    <row r="1" spans="1:15" s="36" customFormat="1" ht="15.75" x14ac:dyDescent="0.25">
      <c r="A1" s="34" t="s">
        <v>1057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</row>
    <row r="2" spans="1:15" ht="15" customHeight="1" x14ac:dyDescent="0.25"/>
    <row r="3" spans="1:15" ht="15" customHeight="1" x14ac:dyDescent="0.25">
      <c r="A3" s="445"/>
      <c r="B3" s="446"/>
      <c r="C3" s="446"/>
      <c r="D3" s="447"/>
      <c r="E3" s="447"/>
      <c r="F3" s="446"/>
      <c r="G3" s="447"/>
      <c r="H3" s="448"/>
      <c r="I3" s="448"/>
      <c r="J3" s="448"/>
    </row>
    <row r="4" spans="1:15" x14ac:dyDescent="0.25">
      <c r="A4" s="449" t="s">
        <v>72</v>
      </c>
      <c r="B4" s="450" t="s">
        <v>91</v>
      </c>
      <c r="C4" s="450" t="s">
        <v>92</v>
      </c>
      <c r="D4" s="451" t="s">
        <v>93</v>
      </c>
      <c r="E4" s="451" t="s">
        <v>80</v>
      </c>
      <c r="F4" s="450" t="s">
        <v>81</v>
      </c>
      <c r="G4" s="451" t="s">
        <v>82</v>
      </c>
      <c r="H4" s="452" t="s">
        <v>86</v>
      </c>
      <c r="I4" s="452" t="s">
        <v>148</v>
      </c>
      <c r="J4" s="452" t="s">
        <v>164</v>
      </c>
    </row>
    <row r="5" spans="1:15" x14ac:dyDescent="0.25">
      <c r="A5" s="453"/>
      <c r="B5" s="454"/>
      <c r="C5" s="454"/>
      <c r="D5" s="455"/>
      <c r="E5" s="455"/>
      <c r="F5" s="455"/>
      <c r="G5" s="455"/>
      <c r="H5" s="448"/>
      <c r="I5" s="456"/>
      <c r="J5" s="448"/>
      <c r="O5" s="16"/>
    </row>
    <row r="6" spans="1:15" x14ac:dyDescent="0.25">
      <c r="A6" s="457" t="s">
        <v>84</v>
      </c>
      <c r="B6" s="454"/>
      <c r="C6" s="454"/>
      <c r="D6" s="455"/>
      <c r="E6" s="455"/>
      <c r="F6" s="455"/>
      <c r="G6" s="455"/>
      <c r="H6" s="448"/>
      <c r="I6" s="456"/>
      <c r="J6" s="448"/>
      <c r="O6" s="16"/>
    </row>
    <row r="7" spans="1:15" x14ac:dyDescent="0.25">
      <c r="A7" s="458" t="s">
        <v>83</v>
      </c>
      <c r="B7" s="459">
        <v>520</v>
      </c>
      <c r="C7" s="459">
        <v>600</v>
      </c>
      <c r="D7" s="459">
        <v>380</v>
      </c>
      <c r="E7" s="460">
        <v>640</v>
      </c>
      <c r="F7" s="460">
        <v>280</v>
      </c>
      <c r="G7" s="460">
        <v>490</v>
      </c>
      <c r="H7" s="461">
        <v>180</v>
      </c>
      <c r="I7" s="462">
        <v>400</v>
      </c>
      <c r="J7" s="462">
        <v>530</v>
      </c>
      <c r="O7" s="795"/>
    </row>
    <row r="8" spans="1:15" x14ac:dyDescent="0.25">
      <c r="A8" s="458" t="s">
        <v>94</v>
      </c>
      <c r="B8" s="463">
        <v>11.9</v>
      </c>
      <c r="C8" s="463">
        <v>14.5</v>
      </c>
      <c r="D8" s="463">
        <v>9.1</v>
      </c>
      <c r="E8" s="464">
        <v>16.600000000000001</v>
      </c>
      <c r="F8" s="464">
        <v>7.7</v>
      </c>
      <c r="G8" s="464">
        <v>13.6</v>
      </c>
      <c r="H8" s="461">
        <v>4.9000000000000004</v>
      </c>
      <c r="I8" s="462">
        <v>11.6</v>
      </c>
      <c r="J8" s="462">
        <v>14.9</v>
      </c>
      <c r="O8" s="795"/>
    </row>
    <row r="9" spans="1:15" x14ac:dyDescent="0.25">
      <c r="A9" s="465"/>
      <c r="B9" s="466"/>
      <c r="C9" s="466"/>
      <c r="D9" s="466"/>
      <c r="E9" s="467"/>
      <c r="F9" s="467"/>
      <c r="G9" s="467"/>
      <c r="H9" s="468"/>
      <c r="I9" s="469"/>
      <c r="J9" s="469"/>
      <c r="K9" s="19"/>
      <c r="L9" s="17"/>
      <c r="M9" s="17"/>
      <c r="N9" s="17"/>
      <c r="O9" s="795"/>
    </row>
    <row r="10" spans="1:15" x14ac:dyDescent="0.25">
      <c r="A10" s="457" t="s">
        <v>85</v>
      </c>
      <c r="B10" s="466"/>
      <c r="C10" s="466"/>
      <c r="D10" s="466"/>
      <c r="E10" s="467"/>
      <c r="F10" s="467"/>
      <c r="G10" s="467"/>
      <c r="H10" s="468"/>
      <c r="I10" s="469"/>
      <c r="J10" s="469"/>
      <c r="K10" s="18"/>
      <c r="L10" s="17"/>
      <c r="M10" s="17"/>
      <c r="N10" s="17"/>
      <c r="O10" s="795"/>
    </row>
    <row r="11" spans="1:15" x14ac:dyDescent="0.25">
      <c r="A11" s="458" t="s">
        <v>83</v>
      </c>
      <c r="B11" s="459">
        <v>670</v>
      </c>
      <c r="C11" s="459">
        <v>930</v>
      </c>
      <c r="D11" s="459">
        <v>780</v>
      </c>
      <c r="E11" s="460">
        <v>500</v>
      </c>
      <c r="F11" s="460">
        <v>600</v>
      </c>
      <c r="G11" s="460">
        <v>580</v>
      </c>
      <c r="H11" s="461">
        <v>230</v>
      </c>
      <c r="I11" s="462">
        <v>800</v>
      </c>
      <c r="J11" s="462">
        <v>660</v>
      </c>
      <c r="K11" s="20"/>
      <c r="L11" s="17"/>
      <c r="M11" s="17"/>
      <c r="N11" s="17"/>
      <c r="O11" s="795"/>
    </row>
    <row r="12" spans="1:15" x14ac:dyDescent="0.25">
      <c r="A12" s="458" t="s">
        <v>94</v>
      </c>
      <c r="B12" s="463">
        <v>13.6</v>
      </c>
      <c r="C12" s="463">
        <v>19.8</v>
      </c>
      <c r="D12" s="463">
        <v>16.899999999999999</v>
      </c>
      <c r="E12" s="464">
        <v>11.1</v>
      </c>
      <c r="F12" s="464">
        <v>14.4</v>
      </c>
      <c r="G12" s="464">
        <v>13.5</v>
      </c>
      <c r="H12" s="461">
        <v>5.3</v>
      </c>
      <c r="I12" s="461">
        <v>19</v>
      </c>
      <c r="J12" s="461">
        <v>15.3</v>
      </c>
      <c r="K12" s="16"/>
      <c r="L12" s="16"/>
      <c r="M12" s="16"/>
      <c r="N12" s="16"/>
    </row>
    <row r="13" spans="1:15" x14ac:dyDescent="0.25">
      <c r="A13" s="465"/>
      <c r="B13" s="466"/>
      <c r="C13" s="466"/>
      <c r="D13" s="466"/>
      <c r="E13" s="467"/>
      <c r="F13" s="467"/>
      <c r="G13" s="467"/>
      <c r="H13" s="468"/>
      <c r="I13" s="470"/>
      <c r="J13" s="470"/>
      <c r="K13" s="16"/>
      <c r="L13" s="16"/>
      <c r="M13" s="16"/>
      <c r="N13" s="16"/>
    </row>
    <row r="14" spans="1:15" x14ac:dyDescent="0.25">
      <c r="A14" s="457" t="s">
        <v>14</v>
      </c>
      <c r="B14" s="470"/>
      <c r="C14" s="470"/>
      <c r="D14" s="470"/>
      <c r="E14" s="470"/>
      <c r="F14" s="470"/>
      <c r="G14" s="470"/>
      <c r="H14" s="468"/>
      <c r="I14" s="470"/>
      <c r="J14" s="470"/>
      <c r="K14" s="16"/>
      <c r="L14" s="16"/>
      <c r="M14" s="16"/>
      <c r="N14" s="16"/>
    </row>
    <row r="15" spans="1:15" x14ac:dyDescent="0.25">
      <c r="A15" s="458" t="s">
        <v>83</v>
      </c>
      <c r="B15" s="459">
        <v>1400</v>
      </c>
      <c r="C15" s="459">
        <v>2380</v>
      </c>
      <c r="D15" s="459">
        <v>1610</v>
      </c>
      <c r="E15" s="460">
        <v>1280</v>
      </c>
      <c r="F15" s="460">
        <v>1030</v>
      </c>
      <c r="G15" s="460">
        <v>1320</v>
      </c>
      <c r="H15" s="461">
        <v>680</v>
      </c>
      <c r="I15" s="461">
        <v>1400</v>
      </c>
      <c r="J15" s="461">
        <v>800</v>
      </c>
    </row>
    <row r="16" spans="1:15" x14ac:dyDescent="0.25">
      <c r="A16" s="458" t="s">
        <v>94</v>
      </c>
      <c r="B16" s="463">
        <v>15.1</v>
      </c>
      <c r="C16" s="463">
        <v>27.7</v>
      </c>
      <c r="D16" s="463">
        <v>19.600000000000001</v>
      </c>
      <c r="E16" s="464">
        <v>16.5</v>
      </c>
      <c r="F16" s="464">
        <v>14</v>
      </c>
      <c r="G16" s="464">
        <v>17.7</v>
      </c>
      <c r="H16" s="461">
        <v>9.4</v>
      </c>
      <c r="I16" s="461">
        <v>19.8</v>
      </c>
      <c r="J16" s="461">
        <v>11.2</v>
      </c>
    </row>
    <row r="17" spans="1:14" x14ac:dyDescent="0.25">
      <c r="A17" s="456"/>
      <c r="B17" s="470"/>
      <c r="C17" s="470"/>
      <c r="D17" s="470"/>
      <c r="E17" s="470"/>
      <c r="F17" s="470"/>
      <c r="G17" s="470"/>
      <c r="H17" s="468"/>
      <c r="I17" s="468"/>
      <c r="J17" s="468"/>
      <c r="M17" s="21"/>
      <c r="N17" s="21"/>
    </row>
    <row r="18" spans="1:14" x14ac:dyDescent="0.25">
      <c r="A18" s="457" t="s">
        <v>2</v>
      </c>
      <c r="B18" s="470"/>
      <c r="C18" s="470"/>
      <c r="D18" s="470"/>
      <c r="E18" s="470"/>
      <c r="F18" s="470"/>
      <c r="G18" s="470"/>
      <c r="H18" s="468"/>
      <c r="I18" s="468"/>
      <c r="J18" s="468"/>
    </row>
    <row r="19" spans="1:14" x14ac:dyDescent="0.25">
      <c r="A19" s="458" t="s">
        <v>83</v>
      </c>
      <c r="B19" s="459">
        <v>1450</v>
      </c>
      <c r="C19" s="459">
        <v>1890</v>
      </c>
      <c r="D19" s="459">
        <v>1610</v>
      </c>
      <c r="E19" s="460">
        <v>1040</v>
      </c>
      <c r="F19" s="460">
        <v>1390</v>
      </c>
      <c r="G19" s="460">
        <v>1490</v>
      </c>
      <c r="H19" s="461">
        <v>1030</v>
      </c>
      <c r="I19" s="461">
        <v>1800</v>
      </c>
      <c r="J19" s="461">
        <v>1110</v>
      </c>
    </row>
    <row r="20" spans="1:14" x14ac:dyDescent="0.25">
      <c r="A20" s="458" t="s">
        <v>94</v>
      </c>
      <c r="B20" s="463">
        <v>20.6</v>
      </c>
      <c r="C20" s="463">
        <v>26.6</v>
      </c>
      <c r="D20" s="463">
        <v>22.5</v>
      </c>
      <c r="E20" s="464">
        <v>14.7</v>
      </c>
      <c r="F20" s="464">
        <v>20.6</v>
      </c>
      <c r="G20" s="464">
        <v>21</v>
      </c>
      <c r="H20" s="461">
        <v>15.1</v>
      </c>
      <c r="I20" s="461">
        <v>25.9</v>
      </c>
      <c r="J20" s="461">
        <v>15.8</v>
      </c>
    </row>
    <row r="21" spans="1:14" x14ac:dyDescent="0.25">
      <c r="A21" s="471"/>
      <c r="B21" s="470"/>
      <c r="C21" s="470"/>
      <c r="D21" s="470"/>
      <c r="E21" s="470"/>
      <c r="F21" s="470"/>
      <c r="G21" s="470"/>
      <c r="H21" s="468"/>
      <c r="I21" s="468"/>
      <c r="J21" s="468"/>
    </row>
    <row r="22" spans="1:14" x14ac:dyDescent="0.25">
      <c r="A22" s="472" t="s">
        <v>167</v>
      </c>
      <c r="B22" s="455"/>
      <c r="C22" s="455"/>
      <c r="D22" s="455"/>
      <c r="E22" s="455"/>
      <c r="F22" s="455"/>
      <c r="G22" s="455"/>
      <c r="H22" s="473"/>
      <c r="I22" s="473"/>
      <c r="J22" s="473"/>
    </row>
    <row r="23" spans="1:14" x14ac:dyDescent="0.25">
      <c r="A23" s="474" t="s">
        <v>83</v>
      </c>
      <c r="B23" s="475">
        <v>4040</v>
      </c>
      <c r="C23" s="475">
        <v>5790</v>
      </c>
      <c r="D23" s="475">
        <v>4370</v>
      </c>
      <c r="E23" s="475">
        <v>3460</v>
      </c>
      <c r="F23" s="475">
        <v>3310</v>
      </c>
      <c r="G23" s="475">
        <v>3870</v>
      </c>
      <c r="H23" s="476">
        <v>2100</v>
      </c>
      <c r="I23" s="476">
        <v>4500</v>
      </c>
      <c r="J23" s="476">
        <v>3090</v>
      </c>
    </row>
    <row r="24" spans="1:14" x14ac:dyDescent="0.25">
      <c r="A24" s="474" t="s">
        <v>94</v>
      </c>
      <c r="B24" s="477">
        <v>15.8</v>
      </c>
      <c r="C24" s="477">
        <v>23.7</v>
      </c>
      <c r="D24" s="477">
        <v>18.100000000000001</v>
      </c>
      <c r="E24" s="478">
        <v>14.9</v>
      </c>
      <c r="F24" s="478">
        <v>15.1</v>
      </c>
      <c r="G24" s="478">
        <v>17.3</v>
      </c>
      <c r="H24" s="476">
        <v>9.6</v>
      </c>
      <c r="I24" s="476">
        <v>20.3</v>
      </c>
      <c r="J24" s="476">
        <v>14.1</v>
      </c>
    </row>
    <row r="25" spans="1:14" x14ac:dyDescent="0.25">
      <c r="A25" s="471"/>
      <c r="B25" s="470"/>
      <c r="C25" s="470"/>
      <c r="D25" s="470"/>
      <c r="E25" s="470"/>
      <c r="F25" s="470"/>
      <c r="G25" s="470"/>
      <c r="H25" s="448"/>
      <c r="I25" s="448"/>
      <c r="J25" s="448"/>
    </row>
    <row r="26" spans="1:14" x14ac:dyDescent="0.25">
      <c r="A26" s="479" t="s">
        <v>71</v>
      </c>
      <c r="B26" s="450" t="s">
        <v>91</v>
      </c>
      <c r="C26" s="450" t="s">
        <v>92</v>
      </c>
      <c r="D26" s="451" t="s">
        <v>93</v>
      </c>
      <c r="E26" s="451" t="s">
        <v>80</v>
      </c>
      <c r="F26" s="450" t="s">
        <v>81</v>
      </c>
      <c r="G26" s="451" t="s">
        <v>82</v>
      </c>
      <c r="H26" s="452" t="s">
        <v>86</v>
      </c>
      <c r="I26" s="452" t="s">
        <v>148</v>
      </c>
      <c r="J26" s="452" t="s">
        <v>164</v>
      </c>
    </row>
    <row r="27" spans="1:14" x14ac:dyDescent="0.25">
      <c r="A27" s="448"/>
      <c r="B27" s="448"/>
      <c r="C27" s="448"/>
      <c r="D27" s="448"/>
      <c r="E27" s="448"/>
      <c r="F27" s="448"/>
      <c r="G27" s="448"/>
      <c r="H27" s="448"/>
      <c r="I27" s="456"/>
      <c r="J27" s="448"/>
    </row>
    <row r="28" spans="1:14" x14ac:dyDescent="0.25">
      <c r="A28" s="457" t="s">
        <v>84</v>
      </c>
      <c r="B28" s="454"/>
      <c r="C28" s="454"/>
      <c r="D28" s="455"/>
      <c r="E28" s="455"/>
      <c r="F28" s="455"/>
      <c r="G28" s="455"/>
      <c r="H28" s="448"/>
      <c r="I28" s="456"/>
      <c r="J28" s="448"/>
    </row>
    <row r="29" spans="1:14" x14ac:dyDescent="0.25">
      <c r="A29" s="458" t="s">
        <v>83</v>
      </c>
      <c r="B29" s="459">
        <v>260</v>
      </c>
      <c r="C29" s="459">
        <v>240</v>
      </c>
      <c r="D29" s="459">
        <v>240</v>
      </c>
      <c r="E29" s="460">
        <v>210</v>
      </c>
      <c r="F29" s="460">
        <v>220</v>
      </c>
      <c r="G29" s="460">
        <v>300</v>
      </c>
      <c r="H29" s="461">
        <v>160</v>
      </c>
      <c r="I29" s="461">
        <v>200</v>
      </c>
      <c r="J29" s="462">
        <v>280</v>
      </c>
    </row>
    <row r="30" spans="1:14" x14ac:dyDescent="0.25">
      <c r="A30" s="458" t="s">
        <v>94</v>
      </c>
      <c r="B30" s="463">
        <v>15.3</v>
      </c>
      <c r="C30" s="463">
        <v>14.7</v>
      </c>
      <c r="D30" s="463">
        <v>15.1</v>
      </c>
      <c r="E30" s="464">
        <v>14</v>
      </c>
      <c r="F30" s="464">
        <v>15.6</v>
      </c>
      <c r="G30" s="464">
        <v>20.399999999999999</v>
      </c>
      <c r="H30" s="461">
        <v>11.6</v>
      </c>
      <c r="I30" s="461">
        <v>16.3</v>
      </c>
      <c r="J30" s="462">
        <v>19.2</v>
      </c>
    </row>
    <row r="31" spans="1:14" x14ac:dyDescent="0.25">
      <c r="A31" s="465"/>
      <c r="B31" s="466"/>
      <c r="C31" s="466"/>
      <c r="D31" s="466"/>
      <c r="E31" s="467"/>
      <c r="F31" s="467"/>
      <c r="G31" s="467"/>
      <c r="H31" s="468"/>
      <c r="I31" s="469"/>
      <c r="J31" s="469"/>
    </row>
    <row r="32" spans="1:14" x14ac:dyDescent="0.25">
      <c r="A32" s="457" t="s">
        <v>85</v>
      </c>
      <c r="B32" s="466"/>
      <c r="C32" s="466"/>
      <c r="D32" s="466"/>
      <c r="E32" s="467"/>
      <c r="F32" s="467"/>
      <c r="G32" s="467"/>
      <c r="H32" s="468"/>
      <c r="I32" s="469"/>
      <c r="J32" s="469"/>
    </row>
    <row r="33" spans="1:15" x14ac:dyDescent="0.25">
      <c r="A33" s="458" t="s">
        <v>83</v>
      </c>
      <c r="B33" s="459">
        <v>390</v>
      </c>
      <c r="C33" s="459">
        <v>380</v>
      </c>
      <c r="D33" s="459">
        <v>400</v>
      </c>
      <c r="E33" s="460">
        <v>320</v>
      </c>
      <c r="F33" s="460">
        <v>230</v>
      </c>
      <c r="G33" s="460">
        <v>300</v>
      </c>
      <c r="H33" s="461">
        <v>240</v>
      </c>
      <c r="I33" s="462">
        <v>500</v>
      </c>
      <c r="J33" s="462">
        <v>270</v>
      </c>
      <c r="K33" s="19"/>
      <c r="L33" s="17"/>
      <c r="M33" s="17"/>
      <c r="N33" s="17"/>
    </row>
    <row r="34" spans="1:15" x14ac:dyDescent="0.25">
      <c r="A34" s="458" t="s">
        <v>94</v>
      </c>
      <c r="B34" s="463">
        <v>14.3</v>
      </c>
      <c r="C34" s="463">
        <v>14.5</v>
      </c>
      <c r="D34" s="463">
        <v>16.399999999999999</v>
      </c>
      <c r="E34" s="464">
        <v>13.4</v>
      </c>
      <c r="F34" s="464">
        <v>10</v>
      </c>
      <c r="G34" s="464">
        <v>13.5</v>
      </c>
      <c r="H34" s="461">
        <v>11.2</v>
      </c>
      <c r="I34" s="462">
        <v>22.5</v>
      </c>
      <c r="J34" s="461">
        <v>12.1</v>
      </c>
      <c r="K34" s="18"/>
      <c r="L34" s="17"/>
      <c r="M34" s="17"/>
      <c r="N34" s="17"/>
      <c r="O34" s="795"/>
    </row>
    <row r="35" spans="1:15" x14ac:dyDescent="0.25">
      <c r="A35" s="465"/>
      <c r="B35" s="466"/>
      <c r="C35" s="466"/>
      <c r="D35" s="466"/>
      <c r="E35" s="467"/>
      <c r="F35" s="467"/>
      <c r="G35" s="467"/>
      <c r="H35" s="468"/>
      <c r="I35" s="469"/>
      <c r="J35" s="470"/>
      <c r="K35" s="20"/>
      <c r="L35" s="17"/>
      <c r="M35" s="17"/>
      <c r="N35" s="17"/>
      <c r="O35" s="795"/>
    </row>
    <row r="36" spans="1:15" x14ac:dyDescent="0.25">
      <c r="A36" s="457" t="s">
        <v>14</v>
      </c>
      <c r="B36" s="470"/>
      <c r="C36" s="470"/>
      <c r="D36" s="470"/>
      <c r="E36" s="470"/>
      <c r="F36" s="470"/>
      <c r="G36" s="470"/>
      <c r="H36" s="468"/>
      <c r="I36" s="470"/>
      <c r="J36" s="470"/>
      <c r="K36" s="16"/>
      <c r="L36" s="16"/>
      <c r="M36" s="16"/>
      <c r="N36" s="16"/>
      <c r="O36" s="795"/>
    </row>
    <row r="37" spans="1:15" x14ac:dyDescent="0.25">
      <c r="A37" s="458" t="s">
        <v>83</v>
      </c>
      <c r="B37" s="459">
        <v>1500</v>
      </c>
      <c r="C37" s="459">
        <v>1960</v>
      </c>
      <c r="D37" s="459">
        <v>1540</v>
      </c>
      <c r="E37" s="460">
        <v>1010</v>
      </c>
      <c r="F37" s="460">
        <v>1060</v>
      </c>
      <c r="G37" s="460">
        <v>1140</v>
      </c>
      <c r="H37" s="461">
        <v>760</v>
      </c>
      <c r="I37" s="461">
        <v>1300</v>
      </c>
      <c r="J37" s="461">
        <v>810</v>
      </c>
      <c r="O37" s="795"/>
    </row>
    <row r="38" spans="1:15" x14ac:dyDescent="0.25">
      <c r="A38" s="458" t="s">
        <v>94</v>
      </c>
      <c r="B38" s="463">
        <v>17.2</v>
      </c>
      <c r="C38" s="463">
        <v>24.4</v>
      </c>
      <c r="D38" s="463">
        <v>20.399999999999999</v>
      </c>
      <c r="E38" s="464">
        <v>14.2</v>
      </c>
      <c r="F38" s="464">
        <v>16.2</v>
      </c>
      <c r="G38" s="464">
        <v>17.7</v>
      </c>
      <c r="H38" s="461">
        <v>12.7</v>
      </c>
      <c r="I38" s="461">
        <v>22.2</v>
      </c>
      <c r="J38" s="461">
        <v>14.5</v>
      </c>
      <c r="O38" s="795"/>
    </row>
    <row r="39" spans="1:15" x14ac:dyDescent="0.25">
      <c r="A39" s="456"/>
      <c r="B39" s="470"/>
      <c r="C39" s="470"/>
      <c r="D39" s="470"/>
      <c r="E39" s="470"/>
      <c r="F39" s="470"/>
      <c r="G39" s="470"/>
      <c r="H39" s="468"/>
      <c r="I39" s="468"/>
      <c r="J39" s="468"/>
      <c r="O39" s="795"/>
    </row>
    <row r="40" spans="1:15" x14ac:dyDescent="0.25">
      <c r="A40" s="457" t="s">
        <v>2</v>
      </c>
      <c r="B40" s="470"/>
      <c r="C40" s="470"/>
      <c r="D40" s="470"/>
      <c r="E40" s="470"/>
      <c r="F40" s="470"/>
      <c r="G40" s="470"/>
      <c r="H40" s="468"/>
      <c r="I40" s="468"/>
      <c r="J40" s="468"/>
    </row>
    <row r="41" spans="1:15" x14ac:dyDescent="0.25">
      <c r="A41" s="458" t="s">
        <v>83</v>
      </c>
      <c r="B41" s="459">
        <v>2560</v>
      </c>
      <c r="C41" s="459">
        <v>4110</v>
      </c>
      <c r="D41" s="459">
        <v>3070</v>
      </c>
      <c r="E41" s="460">
        <v>1850</v>
      </c>
      <c r="F41" s="460">
        <v>2360</v>
      </c>
      <c r="G41" s="460">
        <v>2660</v>
      </c>
      <c r="H41" s="461">
        <v>1420</v>
      </c>
      <c r="I41" s="461">
        <v>3300</v>
      </c>
      <c r="J41" s="461">
        <v>1420</v>
      </c>
    </row>
    <row r="42" spans="1:15" x14ac:dyDescent="0.25">
      <c r="A42" s="458" t="s">
        <v>94</v>
      </c>
      <c r="B42" s="463">
        <v>17.899999999999999</v>
      </c>
      <c r="C42" s="463">
        <v>29.8</v>
      </c>
      <c r="D42" s="463">
        <v>22.5</v>
      </c>
      <c r="E42" s="464">
        <v>14.4</v>
      </c>
      <c r="F42" s="464">
        <v>19.5</v>
      </c>
      <c r="G42" s="464">
        <v>21.4</v>
      </c>
      <c r="H42" s="461">
        <v>12.2</v>
      </c>
      <c r="I42" s="461">
        <v>28.4</v>
      </c>
      <c r="J42" s="461">
        <v>12.3</v>
      </c>
    </row>
    <row r="43" spans="1:15" x14ac:dyDescent="0.25">
      <c r="A43" s="456"/>
      <c r="B43" s="470"/>
      <c r="C43" s="470"/>
      <c r="D43" s="470"/>
      <c r="E43" s="470"/>
      <c r="F43" s="470"/>
      <c r="G43" s="470"/>
      <c r="H43" s="468"/>
      <c r="I43" s="468"/>
      <c r="J43" s="468"/>
    </row>
    <row r="44" spans="1:15" x14ac:dyDescent="0.25">
      <c r="A44" s="472" t="s">
        <v>168</v>
      </c>
      <c r="B44" s="455"/>
      <c r="C44" s="455"/>
      <c r="D44" s="455"/>
      <c r="E44" s="455"/>
      <c r="F44" s="455"/>
      <c r="G44" s="455"/>
      <c r="H44" s="473"/>
      <c r="I44" s="473"/>
      <c r="J44" s="473"/>
    </row>
    <row r="45" spans="1:15" x14ac:dyDescent="0.25">
      <c r="A45" s="474" t="s">
        <v>83</v>
      </c>
      <c r="B45" s="475">
        <v>4700</v>
      </c>
      <c r="C45" s="475">
        <v>6680</v>
      </c>
      <c r="D45" s="475">
        <v>5240</v>
      </c>
      <c r="E45" s="475">
        <v>3390</v>
      </c>
      <c r="F45" s="475">
        <v>3860</v>
      </c>
      <c r="G45" s="475">
        <v>4390</v>
      </c>
      <c r="H45" s="476">
        <v>2580</v>
      </c>
      <c r="I45" s="476">
        <v>5400</v>
      </c>
      <c r="J45" s="476">
        <v>2780</v>
      </c>
    </row>
    <row r="46" spans="1:15" x14ac:dyDescent="0.25">
      <c r="A46" s="474" t="s">
        <v>94</v>
      </c>
      <c r="B46" s="477">
        <v>17.100000000000001</v>
      </c>
      <c r="C46" s="477">
        <v>25.7</v>
      </c>
      <c r="D46" s="477">
        <v>20.8</v>
      </c>
      <c r="E46" s="478">
        <v>14.2</v>
      </c>
      <c r="F46" s="478">
        <v>17.3</v>
      </c>
      <c r="G46" s="478">
        <v>19.5</v>
      </c>
      <c r="H46" s="476">
        <v>12.2</v>
      </c>
      <c r="I46" s="476">
        <v>25.3</v>
      </c>
      <c r="J46" s="476">
        <v>13.3</v>
      </c>
    </row>
    <row r="47" spans="1:15" x14ac:dyDescent="0.25">
      <c r="A47" s="471"/>
      <c r="B47" s="470"/>
      <c r="C47" s="470"/>
      <c r="D47" s="470"/>
      <c r="E47" s="470"/>
      <c r="F47" s="470"/>
      <c r="G47" s="470"/>
      <c r="H47" s="448"/>
      <c r="I47" s="448"/>
      <c r="J47" s="448"/>
    </row>
    <row r="48" spans="1:15" x14ac:dyDescent="0.25">
      <c r="A48" s="480" t="s">
        <v>166</v>
      </c>
      <c r="B48" s="450" t="s">
        <v>91</v>
      </c>
      <c r="C48" s="450" t="s">
        <v>92</v>
      </c>
      <c r="D48" s="451" t="s">
        <v>93</v>
      </c>
      <c r="E48" s="451" t="s">
        <v>80</v>
      </c>
      <c r="F48" s="450" t="s">
        <v>81</v>
      </c>
      <c r="G48" s="451" t="s">
        <v>82</v>
      </c>
      <c r="H48" s="452" t="s">
        <v>86</v>
      </c>
      <c r="I48" s="452" t="s">
        <v>148</v>
      </c>
      <c r="J48" s="452" t="s">
        <v>164</v>
      </c>
    </row>
    <row r="49" spans="1:15" x14ac:dyDescent="0.25">
      <c r="A49" s="453"/>
      <c r="B49" s="448"/>
      <c r="C49" s="448"/>
      <c r="D49" s="448"/>
      <c r="E49" s="448"/>
      <c r="F49" s="448"/>
      <c r="G49" s="448"/>
      <c r="H49" s="448"/>
      <c r="I49" s="448"/>
      <c r="J49" s="448"/>
      <c r="O49" s="16"/>
    </row>
    <row r="50" spans="1:15" x14ac:dyDescent="0.25">
      <c r="A50" s="457" t="s">
        <v>84</v>
      </c>
      <c r="B50" s="454"/>
      <c r="C50" s="454"/>
      <c r="D50" s="455"/>
      <c r="E50" s="455"/>
      <c r="F50" s="455"/>
      <c r="G50" s="455"/>
      <c r="H50" s="448"/>
      <c r="I50" s="448"/>
      <c r="J50" s="448"/>
      <c r="O50" s="16"/>
    </row>
    <row r="51" spans="1:15" x14ac:dyDescent="0.25">
      <c r="A51" s="458" t="s">
        <v>83</v>
      </c>
      <c r="B51" s="481">
        <v>770</v>
      </c>
      <c r="C51" s="481">
        <v>840</v>
      </c>
      <c r="D51" s="481">
        <v>620</v>
      </c>
      <c r="E51" s="482">
        <v>850</v>
      </c>
      <c r="F51" s="482">
        <v>500</v>
      </c>
      <c r="G51" s="482">
        <v>780</v>
      </c>
      <c r="H51" s="461">
        <v>340</v>
      </c>
      <c r="I51" s="461">
        <v>600</v>
      </c>
      <c r="J51" s="462">
        <v>810</v>
      </c>
      <c r="O51" s="795"/>
    </row>
    <row r="52" spans="1:15" x14ac:dyDescent="0.25">
      <c r="A52" s="458" t="s">
        <v>94</v>
      </c>
      <c r="B52" s="483">
        <v>12.8</v>
      </c>
      <c r="C52" s="483">
        <v>14.6</v>
      </c>
      <c r="D52" s="483">
        <v>10.8</v>
      </c>
      <c r="E52" s="464">
        <v>15.9</v>
      </c>
      <c r="F52" s="464">
        <v>9.9</v>
      </c>
      <c r="G52" s="464">
        <v>15.6</v>
      </c>
      <c r="H52" s="461">
        <v>6.8</v>
      </c>
      <c r="I52" s="461">
        <v>13</v>
      </c>
      <c r="J52" s="462">
        <v>16.2</v>
      </c>
      <c r="O52" s="795"/>
    </row>
    <row r="53" spans="1:15" x14ac:dyDescent="0.25">
      <c r="A53" s="465"/>
      <c r="B53" s="466"/>
      <c r="C53" s="466"/>
      <c r="D53" s="466"/>
      <c r="E53" s="467"/>
      <c r="F53" s="467"/>
      <c r="G53" s="467"/>
      <c r="H53" s="468"/>
      <c r="I53" s="468"/>
      <c r="J53" s="469"/>
      <c r="O53" s="795"/>
    </row>
    <row r="54" spans="1:15" x14ac:dyDescent="0.25">
      <c r="A54" s="457" t="s">
        <v>85</v>
      </c>
      <c r="B54" s="466"/>
      <c r="C54" s="466"/>
      <c r="D54" s="466"/>
      <c r="E54" s="467"/>
      <c r="F54" s="467"/>
      <c r="G54" s="467"/>
      <c r="H54" s="468"/>
      <c r="I54" s="468"/>
      <c r="J54" s="469"/>
      <c r="O54" s="795"/>
    </row>
    <row r="55" spans="1:15" x14ac:dyDescent="0.25">
      <c r="A55" s="458" t="s">
        <v>83</v>
      </c>
      <c r="B55" s="481">
        <v>1070</v>
      </c>
      <c r="C55" s="481">
        <v>1300</v>
      </c>
      <c r="D55" s="481">
        <v>1170</v>
      </c>
      <c r="E55" s="482">
        <v>810</v>
      </c>
      <c r="F55" s="482">
        <v>830</v>
      </c>
      <c r="G55" s="482">
        <v>880</v>
      </c>
      <c r="H55" s="461">
        <v>470</v>
      </c>
      <c r="I55" s="461">
        <v>1300</v>
      </c>
      <c r="J55" s="462">
        <v>930</v>
      </c>
      <c r="O55" s="795"/>
    </row>
    <row r="56" spans="1:15" x14ac:dyDescent="0.25">
      <c r="A56" s="458" t="s">
        <v>94</v>
      </c>
      <c r="B56" s="483">
        <v>13.9</v>
      </c>
      <c r="C56" s="483">
        <v>17.899999999999999</v>
      </c>
      <c r="D56" s="483">
        <v>16.7</v>
      </c>
      <c r="E56" s="464">
        <v>11.9</v>
      </c>
      <c r="F56" s="464">
        <v>12.9</v>
      </c>
      <c r="G56" s="464">
        <v>13.5</v>
      </c>
      <c r="H56" s="461">
        <v>7.3</v>
      </c>
      <c r="I56" s="461">
        <v>20.2</v>
      </c>
      <c r="J56" s="461">
        <v>14.2</v>
      </c>
      <c r="O56" s="16"/>
    </row>
    <row r="57" spans="1:15" x14ac:dyDescent="0.25">
      <c r="A57" s="465"/>
      <c r="B57" s="466"/>
      <c r="C57" s="466"/>
      <c r="D57" s="466"/>
      <c r="E57" s="467"/>
      <c r="F57" s="467"/>
      <c r="G57" s="467"/>
      <c r="H57" s="468"/>
      <c r="I57" s="468"/>
      <c r="J57" s="470"/>
      <c r="O57" s="16"/>
    </row>
    <row r="58" spans="1:15" x14ac:dyDescent="0.25">
      <c r="A58" s="457" t="s">
        <v>14</v>
      </c>
      <c r="B58" s="470"/>
      <c r="C58" s="470"/>
      <c r="D58" s="470"/>
      <c r="E58" s="470"/>
      <c r="F58" s="470"/>
      <c r="G58" s="470"/>
      <c r="H58" s="468"/>
      <c r="I58" s="468"/>
      <c r="J58" s="470"/>
      <c r="O58" s="16"/>
    </row>
    <row r="59" spans="1:15" x14ac:dyDescent="0.25">
      <c r="A59" s="458" t="s">
        <v>83</v>
      </c>
      <c r="B59" s="481">
        <v>2900</v>
      </c>
      <c r="C59" s="481">
        <v>4330</v>
      </c>
      <c r="D59" s="481">
        <v>3150</v>
      </c>
      <c r="E59" s="482">
        <v>2300</v>
      </c>
      <c r="F59" s="482">
        <v>2090</v>
      </c>
      <c r="G59" s="482">
        <v>2450</v>
      </c>
      <c r="H59" s="461">
        <v>1430</v>
      </c>
      <c r="I59" s="461">
        <v>2800</v>
      </c>
      <c r="J59" s="461">
        <v>1610</v>
      </c>
      <c r="O59" s="16"/>
    </row>
    <row r="60" spans="1:15" x14ac:dyDescent="0.25">
      <c r="A60" s="458" t="s">
        <v>94</v>
      </c>
      <c r="B60" s="483">
        <v>16.100000000000001</v>
      </c>
      <c r="C60" s="483">
        <v>26.1</v>
      </c>
      <c r="D60" s="483">
        <v>20</v>
      </c>
      <c r="E60" s="464">
        <v>15.4</v>
      </c>
      <c r="F60" s="464">
        <v>15</v>
      </c>
      <c r="G60" s="464">
        <v>17.7</v>
      </c>
      <c r="H60" s="461">
        <v>10.9</v>
      </c>
      <c r="I60" s="461">
        <v>20.9</v>
      </c>
      <c r="J60" s="461">
        <v>12.6</v>
      </c>
      <c r="K60" s="16"/>
      <c r="L60" s="16"/>
      <c r="M60" s="16"/>
      <c r="N60" s="16"/>
      <c r="O60" s="16"/>
    </row>
    <row r="61" spans="1:15" x14ac:dyDescent="0.25">
      <c r="A61" s="456"/>
      <c r="B61" s="470"/>
      <c r="C61" s="470"/>
      <c r="D61" s="470"/>
      <c r="E61" s="470"/>
      <c r="F61" s="470"/>
      <c r="G61" s="470"/>
      <c r="H61" s="468"/>
      <c r="I61" s="470"/>
      <c r="J61" s="468"/>
      <c r="K61" s="16"/>
      <c r="L61" s="16"/>
      <c r="M61" s="16"/>
      <c r="N61" s="16"/>
      <c r="O61" s="16"/>
    </row>
    <row r="62" spans="1:15" x14ac:dyDescent="0.25">
      <c r="A62" s="457" t="s">
        <v>2</v>
      </c>
      <c r="B62" s="470"/>
      <c r="C62" s="470"/>
      <c r="D62" s="470"/>
      <c r="E62" s="470"/>
      <c r="F62" s="470"/>
      <c r="G62" s="470"/>
      <c r="H62" s="468"/>
      <c r="I62" s="468"/>
      <c r="J62" s="468"/>
    </row>
    <row r="63" spans="1:15" x14ac:dyDescent="0.25">
      <c r="A63" s="458" t="s">
        <v>83</v>
      </c>
      <c r="B63" s="481">
        <v>4010</v>
      </c>
      <c r="C63" s="481">
        <v>6000</v>
      </c>
      <c r="D63" s="481">
        <v>4670</v>
      </c>
      <c r="E63" s="482">
        <v>2890</v>
      </c>
      <c r="F63" s="482">
        <v>3750</v>
      </c>
      <c r="G63" s="482">
        <v>4140</v>
      </c>
      <c r="H63" s="461">
        <v>2450</v>
      </c>
      <c r="I63" s="461">
        <v>5200</v>
      </c>
      <c r="J63" s="461">
        <v>2530</v>
      </c>
    </row>
    <row r="64" spans="1:15" x14ac:dyDescent="0.25">
      <c r="A64" s="458" t="s">
        <v>94</v>
      </c>
      <c r="B64" s="483">
        <v>18.8</v>
      </c>
      <c r="C64" s="483">
        <v>28.8</v>
      </c>
      <c r="D64" s="483">
        <v>22.5</v>
      </c>
      <c r="E64" s="464">
        <v>14.5</v>
      </c>
      <c r="F64" s="464">
        <v>19.899999999999999</v>
      </c>
      <c r="G64" s="464">
        <v>21.2</v>
      </c>
      <c r="H64" s="461">
        <v>13.3</v>
      </c>
      <c r="I64" s="461">
        <v>27.4</v>
      </c>
      <c r="J64" s="461">
        <v>13.6</v>
      </c>
    </row>
    <row r="65" spans="1:10" x14ac:dyDescent="0.25">
      <c r="A65" s="456"/>
      <c r="B65" s="470"/>
      <c r="C65" s="470"/>
      <c r="D65" s="470"/>
      <c r="E65" s="470"/>
      <c r="F65" s="470"/>
      <c r="G65" s="470"/>
      <c r="H65" s="468"/>
      <c r="I65" s="468"/>
      <c r="J65" s="468"/>
    </row>
    <row r="66" spans="1:10" x14ac:dyDescent="0.25">
      <c r="A66" s="472" t="s">
        <v>1</v>
      </c>
      <c r="B66" s="455"/>
      <c r="C66" s="455"/>
      <c r="D66" s="455"/>
      <c r="E66" s="455"/>
      <c r="F66" s="455"/>
      <c r="G66" s="455"/>
      <c r="H66" s="473"/>
      <c r="I66" s="473"/>
      <c r="J66" s="473"/>
    </row>
    <row r="67" spans="1:10" x14ac:dyDescent="0.25">
      <c r="A67" s="474" t="s">
        <v>83</v>
      </c>
      <c r="B67" s="475">
        <v>8740</v>
      </c>
      <c r="C67" s="475">
        <v>12470</v>
      </c>
      <c r="D67" s="475">
        <v>9610</v>
      </c>
      <c r="E67" s="475">
        <v>6850</v>
      </c>
      <c r="F67" s="475">
        <v>7170</v>
      </c>
      <c r="G67" s="475">
        <v>8260</v>
      </c>
      <c r="H67" s="476">
        <v>4680</v>
      </c>
      <c r="I67" s="476">
        <v>9900</v>
      </c>
      <c r="J67" s="476">
        <v>5870</v>
      </c>
    </row>
    <row r="68" spans="1:10" x14ac:dyDescent="0.25">
      <c r="A68" s="474" t="s">
        <v>94</v>
      </c>
      <c r="B68" s="477">
        <v>16.5</v>
      </c>
      <c r="C68" s="477">
        <v>24.7</v>
      </c>
      <c r="D68" s="477">
        <v>19.5</v>
      </c>
      <c r="E68" s="478">
        <v>14.6</v>
      </c>
      <c r="F68" s="478">
        <v>16.2</v>
      </c>
      <c r="G68" s="478">
        <v>18.399999999999999</v>
      </c>
      <c r="H68" s="476">
        <v>10.9</v>
      </c>
      <c r="I68" s="476">
        <v>22.7</v>
      </c>
      <c r="J68" s="476">
        <v>13.7</v>
      </c>
    </row>
    <row r="69" spans="1:10" x14ac:dyDescent="0.25">
      <c r="A69" s="16"/>
      <c r="B69" s="16"/>
      <c r="C69" s="16"/>
      <c r="D69" s="16"/>
      <c r="E69" s="16"/>
      <c r="F69" s="16"/>
      <c r="G69" s="16"/>
      <c r="J69" s="27"/>
    </row>
    <row r="70" spans="1:10" x14ac:dyDescent="0.25">
      <c r="A70" s="485" t="s">
        <v>105</v>
      </c>
      <c r="B70" s="62" t="s">
        <v>117</v>
      </c>
      <c r="C70" s="484"/>
      <c r="D70" s="484"/>
      <c r="E70" s="484"/>
      <c r="F70" s="484"/>
      <c r="G70" s="484"/>
    </row>
    <row r="71" spans="1:10" x14ac:dyDescent="0.25">
      <c r="A71" s="486"/>
      <c r="B71" s="62" t="s">
        <v>127</v>
      </c>
      <c r="C71" s="484"/>
      <c r="D71" s="484"/>
      <c r="E71" s="484"/>
      <c r="F71" s="484"/>
      <c r="G71" s="484"/>
    </row>
    <row r="72" spans="1:10" x14ac:dyDescent="0.25">
      <c r="A72" s="486"/>
      <c r="B72" s="61"/>
      <c r="C72" s="484"/>
      <c r="D72" s="484"/>
      <c r="E72" s="484"/>
      <c r="F72" s="484"/>
      <c r="G72" s="484"/>
    </row>
    <row r="73" spans="1:10" x14ac:dyDescent="0.25">
      <c r="A73" s="485" t="s">
        <v>46</v>
      </c>
      <c r="B73" s="62" t="s">
        <v>146</v>
      </c>
      <c r="C73" s="484"/>
      <c r="D73" s="484"/>
      <c r="E73" s="484"/>
      <c r="F73" s="484"/>
      <c r="G73" s="484"/>
    </row>
  </sheetData>
  <pageMargins left="0.7" right="0.7" top="0.75" bottom="0.75" header="0.3" footer="0.3"/>
  <pageSetup paperSize="9" scale="6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theme="6" tint="0.39997558519241921"/>
    <pageSetUpPr fitToPage="1"/>
  </sheetPr>
  <dimension ref="A1:O28"/>
  <sheetViews>
    <sheetView showGridLines="0" zoomScale="90" zoomScaleNormal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" sqref="A2"/>
    </sheetView>
  </sheetViews>
  <sheetFormatPr defaultRowHeight="15" x14ac:dyDescent="0.25"/>
  <cols>
    <col min="1" max="1" width="26.42578125" style="8" customWidth="1"/>
    <col min="2" max="2" width="11.42578125" style="9" customWidth="1"/>
    <col min="3" max="3" width="11.85546875" style="9" bestFit="1" customWidth="1"/>
    <col min="4" max="5" width="9.140625" style="9"/>
    <col min="6" max="6" width="12.42578125" style="9" bestFit="1" customWidth="1"/>
    <col min="7" max="7" width="14.42578125" style="9" bestFit="1" customWidth="1"/>
    <col min="8" max="8" width="12" style="9" bestFit="1" customWidth="1"/>
    <col min="9" max="9" width="8.7109375" style="9" customWidth="1"/>
    <col min="10" max="10" width="11.42578125" style="9" customWidth="1"/>
    <col min="11" max="11" width="12.7109375" style="9" customWidth="1"/>
    <col min="12" max="12" width="11.5703125" style="9" bestFit="1" customWidth="1"/>
    <col min="13" max="16384" width="9.140625" style="8"/>
  </cols>
  <sheetData>
    <row r="1" spans="1:15" s="36" customFormat="1" ht="15.75" x14ac:dyDescent="0.25">
      <c r="A1" s="34" t="s">
        <v>1109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</row>
    <row r="3" spans="1:15" x14ac:dyDescent="0.25">
      <c r="A3" s="487"/>
      <c r="B3" s="821" t="s">
        <v>75</v>
      </c>
      <c r="C3" s="821"/>
      <c r="D3" s="821"/>
      <c r="E3" s="821"/>
      <c r="F3" s="821"/>
      <c r="G3" s="821"/>
      <c r="H3" s="821"/>
      <c r="I3" s="821"/>
      <c r="J3" s="821"/>
      <c r="K3" s="821"/>
      <c r="L3" s="821"/>
    </row>
    <row r="4" spans="1:15" s="25" customFormat="1" ht="48" customHeight="1" x14ac:dyDescent="0.2">
      <c r="A4" s="488"/>
      <c r="B4" s="822" t="s">
        <v>76</v>
      </c>
      <c r="C4" s="822"/>
      <c r="D4" s="822"/>
      <c r="E4" s="489"/>
      <c r="F4" s="823" t="s">
        <v>1006</v>
      </c>
      <c r="G4" s="823"/>
      <c r="H4" s="823"/>
      <c r="I4" s="489"/>
      <c r="J4" s="822" t="s">
        <v>1008</v>
      </c>
      <c r="K4" s="822"/>
      <c r="L4" s="822"/>
    </row>
    <row r="5" spans="1:15" ht="15.75" customHeight="1" x14ac:dyDescent="0.25">
      <c r="A5" s="487"/>
      <c r="B5" s="491" t="s">
        <v>72</v>
      </c>
      <c r="C5" s="491" t="s">
        <v>71</v>
      </c>
      <c r="D5" s="729" t="s">
        <v>17</v>
      </c>
      <c r="E5" s="491"/>
      <c r="F5" s="547" t="s">
        <v>72</v>
      </c>
      <c r="G5" s="547" t="s">
        <v>71</v>
      </c>
      <c r="H5" s="548" t="s">
        <v>17</v>
      </c>
      <c r="I5" s="491"/>
      <c r="J5" s="491" t="s">
        <v>72</v>
      </c>
      <c r="K5" s="491" t="s">
        <v>71</v>
      </c>
      <c r="L5" s="729" t="s">
        <v>17</v>
      </c>
    </row>
    <row r="6" spans="1:15" ht="15.75" customHeight="1" x14ac:dyDescent="0.25">
      <c r="A6" s="487"/>
      <c r="B6" s="493"/>
      <c r="C6" s="493"/>
      <c r="D6" s="494"/>
      <c r="E6" s="493"/>
      <c r="F6" s="549"/>
      <c r="G6" s="549"/>
      <c r="H6" s="550"/>
      <c r="I6" s="493"/>
      <c r="J6" s="493"/>
      <c r="K6" s="493"/>
      <c r="L6" s="494"/>
    </row>
    <row r="7" spans="1:15" s="10" customFormat="1" x14ac:dyDescent="0.25">
      <c r="A7" s="511" t="s">
        <v>68</v>
      </c>
      <c r="B7" s="512">
        <v>319.9321744725238</v>
      </c>
      <c r="C7" s="512">
        <v>208.99268447268349</v>
      </c>
      <c r="D7" s="513">
        <v>258.79783310755676</v>
      </c>
      <c r="E7" s="514"/>
      <c r="F7" s="551">
        <v>17712</v>
      </c>
      <c r="G7" s="551">
        <v>16519</v>
      </c>
      <c r="H7" s="552">
        <v>34231</v>
      </c>
      <c r="I7" s="517"/>
      <c r="J7" s="515">
        <v>5904</v>
      </c>
      <c r="K7" s="515">
        <v>5506.333333333333</v>
      </c>
      <c r="L7" s="516">
        <v>11410.333333333334</v>
      </c>
    </row>
    <row r="8" spans="1:15" s="10" customFormat="1" x14ac:dyDescent="0.25">
      <c r="A8" s="511" t="s">
        <v>66</v>
      </c>
      <c r="B8" s="512">
        <v>290.35963900031919</v>
      </c>
      <c r="C8" s="512">
        <v>193.10505170231434</v>
      </c>
      <c r="D8" s="513">
        <v>236.63101311193014</v>
      </c>
      <c r="E8" s="514"/>
      <c r="F8" s="551">
        <v>21787</v>
      </c>
      <c r="G8" s="551">
        <v>21226</v>
      </c>
      <c r="H8" s="552">
        <v>43013</v>
      </c>
      <c r="I8" s="517"/>
      <c r="J8" s="515">
        <v>7262.333333333333</v>
      </c>
      <c r="K8" s="515">
        <v>7075.333333333333</v>
      </c>
      <c r="L8" s="516">
        <v>14337.666666666666</v>
      </c>
    </row>
    <row r="9" spans="1:15" s="10" customFormat="1" x14ac:dyDescent="0.25">
      <c r="A9" s="511" t="s">
        <v>64</v>
      </c>
      <c r="B9" s="512">
        <v>298.77895460958104</v>
      </c>
      <c r="C9" s="512">
        <v>201.11352484203556</v>
      </c>
      <c r="D9" s="513">
        <v>245.56387392655012</v>
      </c>
      <c r="E9" s="514"/>
      <c r="F9" s="551">
        <v>20523</v>
      </c>
      <c r="G9" s="551">
        <v>19470</v>
      </c>
      <c r="H9" s="552">
        <v>39993</v>
      </c>
      <c r="I9" s="517"/>
      <c r="J9" s="515">
        <v>6841</v>
      </c>
      <c r="K9" s="515">
        <v>6490</v>
      </c>
      <c r="L9" s="516">
        <v>13331</v>
      </c>
    </row>
    <row r="10" spans="1:15" s="10" customFormat="1" x14ac:dyDescent="0.25">
      <c r="A10" s="511" t="s">
        <v>70</v>
      </c>
      <c r="B10" s="512">
        <v>336.70180881252372</v>
      </c>
      <c r="C10" s="512">
        <v>223.94102412949456</v>
      </c>
      <c r="D10" s="513">
        <v>274.20345985376429</v>
      </c>
      <c r="E10" s="514"/>
      <c r="F10" s="551">
        <v>10532</v>
      </c>
      <c r="G10" s="551">
        <v>9959</v>
      </c>
      <c r="H10" s="552">
        <v>20491</v>
      </c>
      <c r="I10" s="517"/>
      <c r="J10" s="515">
        <v>3510.6666666666665</v>
      </c>
      <c r="K10" s="515">
        <v>3319.6666666666665</v>
      </c>
      <c r="L10" s="516">
        <v>6830.333333333333</v>
      </c>
    </row>
    <row r="11" spans="1:15" s="10" customFormat="1" x14ac:dyDescent="0.25">
      <c r="A11" s="511" t="s">
        <v>69</v>
      </c>
      <c r="B11" s="512">
        <v>334.8051921554889</v>
      </c>
      <c r="C11" s="512">
        <v>220.31312542074315</v>
      </c>
      <c r="D11" s="513">
        <v>271.78673150238393</v>
      </c>
      <c r="E11" s="514"/>
      <c r="F11" s="551">
        <v>27569</v>
      </c>
      <c r="G11" s="551">
        <v>25739</v>
      </c>
      <c r="H11" s="552">
        <v>53308</v>
      </c>
      <c r="I11" s="517"/>
      <c r="J11" s="515">
        <v>9189.6666666666661</v>
      </c>
      <c r="K11" s="515">
        <v>8579.6666666666661</v>
      </c>
      <c r="L11" s="516">
        <v>17769.333333333332</v>
      </c>
    </row>
    <row r="12" spans="1:15" s="10" customFormat="1" x14ac:dyDescent="0.25">
      <c r="A12" s="511" t="s">
        <v>65</v>
      </c>
      <c r="B12" s="512">
        <v>286.29818809518014</v>
      </c>
      <c r="C12" s="512">
        <v>192.23768125574685</v>
      </c>
      <c r="D12" s="513">
        <v>234.28345902100614</v>
      </c>
      <c r="E12" s="514"/>
      <c r="F12" s="551">
        <v>31123</v>
      </c>
      <c r="G12" s="551">
        <v>31714</v>
      </c>
      <c r="H12" s="552">
        <v>62837</v>
      </c>
      <c r="I12" s="517"/>
      <c r="J12" s="515">
        <v>10374.333333333334</v>
      </c>
      <c r="K12" s="515">
        <v>10571.333333333334</v>
      </c>
      <c r="L12" s="516">
        <v>20945.666666666668</v>
      </c>
    </row>
    <row r="13" spans="1:15" s="10" customFormat="1" x14ac:dyDescent="0.25">
      <c r="A13" s="511" t="s">
        <v>63</v>
      </c>
      <c r="B13" s="512">
        <v>296.29232961747277</v>
      </c>
      <c r="C13" s="512">
        <v>195.22926274746342</v>
      </c>
      <c r="D13" s="513">
        <v>240.09427811423507</v>
      </c>
      <c r="E13" s="514"/>
      <c r="F13" s="551">
        <v>22129</v>
      </c>
      <c r="G13" s="551">
        <v>22107</v>
      </c>
      <c r="H13" s="552">
        <v>44236</v>
      </c>
      <c r="I13" s="517"/>
      <c r="J13" s="515">
        <v>7376.333333333333</v>
      </c>
      <c r="K13" s="515">
        <v>7369</v>
      </c>
      <c r="L13" s="516">
        <v>14745.333333333334</v>
      </c>
    </row>
    <row r="14" spans="1:15" s="10" customFormat="1" x14ac:dyDescent="0.25">
      <c r="A14" s="511" t="s">
        <v>67</v>
      </c>
      <c r="B14" s="512">
        <v>320.6841376875459</v>
      </c>
      <c r="C14" s="512">
        <v>208.25619872291043</v>
      </c>
      <c r="D14" s="513">
        <v>258.66659049983076</v>
      </c>
      <c r="E14" s="514"/>
      <c r="F14" s="551">
        <v>21348</v>
      </c>
      <c r="G14" s="551">
        <v>20114</v>
      </c>
      <c r="H14" s="552">
        <v>41462</v>
      </c>
      <c r="I14" s="517"/>
      <c r="J14" s="515">
        <v>7116</v>
      </c>
      <c r="K14" s="515">
        <v>6704.666666666667</v>
      </c>
      <c r="L14" s="516">
        <v>13820.666666666666</v>
      </c>
    </row>
    <row r="15" spans="1:15" s="10" customFormat="1" x14ac:dyDescent="0.25">
      <c r="A15" s="511" t="s">
        <v>161</v>
      </c>
      <c r="B15" s="512">
        <v>345.55909513970107</v>
      </c>
      <c r="C15" s="512">
        <v>222.72752390135582</v>
      </c>
      <c r="D15" s="513">
        <v>276.92337532796813</v>
      </c>
      <c r="E15" s="514"/>
      <c r="F15" s="551">
        <v>21111</v>
      </c>
      <c r="G15" s="551">
        <v>19762</v>
      </c>
      <c r="H15" s="552">
        <v>40873</v>
      </c>
      <c r="I15" s="517"/>
      <c r="J15" s="515">
        <v>7037</v>
      </c>
      <c r="K15" s="515">
        <v>6587.333333333333</v>
      </c>
      <c r="L15" s="516">
        <v>13624.333333333334</v>
      </c>
    </row>
    <row r="16" spans="1:15" s="10" customFormat="1" x14ac:dyDescent="0.25">
      <c r="A16" s="499" t="s">
        <v>49</v>
      </c>
      <c r="B16" s="500">
        <v>311.00193602273833</v>
      </c>
      <c r="C16" s="500">
        <v>205.38902922744415</v>
      </c>
      <c r="D16" s="501">
        <v>252.69590869575481</v>
      </c>
      <c r="E16" s="502"/>
      <c r="F16" s="553">
        <v>193834</v>
      </c>
      <c r="G16" s="553">
        <v>186610</v>
      </c>
      <c r="H16" s="554">
        <v>380444</v>
      </c>
      <c r="I16" s="505"/>
      <c r="J16" s="503">
        <v>64611.333333333336</v>
      </c>
      <c r="K16" s="503">
        <v>62203.333333333336</v>
      </c>
      <c r="L16" s="504">
        <v>126814.66666666667</v>
      </c>
    </row>
    <row r="17" spans="1:12" s="10" customFormat="1" x14ac:dyDescent="0.25">
      <c r="A17" s="499" t="s">
        <v>50</v>
      </c>
      <c r="B17" s="500">
        <v>344.87313019245352</v>
      </c>
      <c r="C17" s="500">
        <v>230.86642739284784</v>
      </c>
      <c r="D17" s="501">
        <v>282.30640542208624</v>
      </c>
      <c r="E17" s="502"/>
      <c r="F17" s="553">
        <v>13461</v>
      </c>
      <c r="G17" s="553">
        <v>13029</v>
      </c>
      <c r="H17" s="554">
        <v>26490</v>
      </c>
      <c r="I17" s="505"/>
      <c r="J17" s="503">
        <v>4487</v>
      </c>
      <c r="K17" s="503">
        <v>4343</v>
      </c>
      <c r="L17" s="504">
        <v>8830</v>
      </c>
    </row>
    <row r="18" spans="1:12" s="32" customFormat="1" x14ac:dyDescent="0.25">
      <c r="A18" s="523" t="s">
        <v>51</v>
      </c>
      <c r="B18" s="524">
        <v>383.4302641497689</v>
      </c>
      <c r="C18" s="524">
        <v>261.16117242409064</v>
      </c>
      <c r="D18" s="525">
        <v>314.85619486795468</v>
      </c>
      <c r="E18" s="526"/>
      <c r="F18" s="553">
        <v>22961</v>
      </c>
      <c r="G18" s="553">
        <v>22953</v>
      </c>
      <c r="H18" s="554">
        <v>45914</v>
      </c>
      <c r="I18" s="529"/>
      <c r="J18" s="527">
        <v>7653.666666666667</v>
      </c>
      <c r="K18" s="527">
        <v>7651</v>
      </c>
      <c r="L18" s="528">
        <v>15304.666666666666</v>
      </c>
    </row>
    <row r="19" spans="1:12" s="32" customFormat="1" x14ac:dyDescent="0.25">
      <c r="A19" s="523" t="s">
        <v>62</v>
      </c>
      <c r="B19" s="524">
        <v>311.87145165079119</v>
      </c>
      <c r="C19" s="524">
        <v>208.33275448113966</v>
      </c>
      <c r="D19" s="525">
        <v>253.04760091206822</v>
      </c>
      <c r="E19" s="526"/>
      <c r="F19" s="553">
        <v>5568</v>
      </c>
      <c r="G19" s="553">
        <v>5553</v>
      </c>
      <c r="H19" s="554">
        <v>11121</v>
      </c>
      <c r="I19" s="529"/>
      <c r="J19" s="527">
        <v>1856</v>
      </c>
      <c r="K19" s="527">
        <v>1851</v>
      </c>
      <c r="L19" s="528">
        <v>3707</v>
      </c>
    </row>
    <row r="20" spans="1:12" s="10" customFormat="1" x14ac:dyDescent="0.25">
      <c r="A20" s="535"/>
      <c r="B20" s="570"/>
      <c r="C20" s="570"/>
      <c r="D20" s="571"/>
      <c r="E20" s="572"/>
      <c r="F20" s="573"/>
      <c r="G20" s="573"/>
      <c r="H20" s="574"/>
      <c r="I20" s="575"/>
      <c r="J20" s="576"/>
      <c r="K20" s="576"/>
      <c r="L20" s="577"/>
    </row>
    <row r="21" spans="1:12" s="10" customFormat="1" x14ac:dyDescent="0.25">
      <c r="A21" s="578" t="s">
        <v>61</v>
      </c>
      <c r="B21" s="579">
        <v>318.60048718629611</v>
      </c>
      <c r="C21" s="579">
        <v>211.45723084703033</v>
      </c>
      <c r="D21" s="580">
        <v>259.36514391747153</v>
      </c>
      <c r="E21" s="581"/>
      <c r="F21" s="582">
        <v>235824</v>
      </c>
      <c r="G21" s="582">
        <v>228145</v>
      </c>
      <c r="H21" s="583">
        <v>463969</v>
      </c>
      <c r="I21" s="584"/>
      <c r="J21" s="585">
        <v>78608</v>
      </c>
      <c r="K21" s="585">
        <v>76048.333333333328</v>
      </c>
      <c r="L21" s="586">
        <v>154656.33333333334</v>
      </c>
    </row>
    <row r="23" spans="1:12" s="543" customFormat="1" ht="11.25" x14ac:dyDescent="0.2">
      <c r="A23" s="541" t="s">
        <v>105</v>
      </c>
      <c r="B23" s="541" t="s">
        <v>135</v>
      </c>
      <c r="C23" s="542"/>
      <c r="D23" s="542"/>
      <c r="E23" s="542"/>
      <c r="F23" s="542"/>
      <c r="G23" s="542"/>
      <c r="H23" s="542"/>
      <c r="I23" s="542"/>
      <c r="J23" s="542"/>
      <c r="K23" s="542"/>
      <c r="L23" s="542"/>
    </row>
    <row r="24" spans="1:12" s="543" customFormat="1" ht="11.25" x14ac:dyDescent="0.2">
      <c r="A24" s="541"/>
      <c r="B24" s="541"/>
      <c r="C24" s="542"/>
      <c r="D24" s="542"/>
      <c r="E24" s="542"/>
      <c r="F24" s="542"/>
      <c r="G24" s="542"/>
      <c r="H24" s="542"/>
      <c r="I24" s="542"/>
      <c r="J24" s="542"/>
      <c r="K24" s="542"/>
      <c r="L24" s="542"/>
    </row>
    <row r="25" spans="1:12" s="543" customFormat="1" ht="11.25" x14ac:dyDescent="0.2">
      <c r="A25" s="541" t="s">
        <v>46</v>
      </c>
      <c r="B25" s="544" t="s">
        <v>153</v>
      </c>
      <c r="C25" s="542"/>
      <c r="D25" s="542"/>
      <c r="E25" s="542"/>
      <c r="F25" s="542"/>
      <c r="G25" s="542"/>
      <c r="H25" s="542"/>
      <c r="I25" s="542"/>
      <c r="J25" s="542"/>
      <c r="K25" s="542"/>
      <c r="L25" s="542"/>
    </row>
    <row r="26" spans="1:12" s="543" customFormat="1" ht="11.25" x14ac:dyDescent="0.2">
      <c r="A26" s="541"/>
      <c r="B26" s="545" t="s">
        <v>133</v>
      </c>
      <c r="C26" s="546"/>
      <c r="D26" s="546"/>
      <c r="E26" s="546"/>
      <c r="F26" s="546"/>
      <c r="G26" s="542"/>
      <c r="H26" s="542"/>
      <c r="I26" s="542"/>
      <c r="J26" s="542"/>
      <c r="K26" s="542"/>
      <c r="L26" s="542"/>
    </row>
    <row r="27" spans="1:12" s="543" customFormat="1" ht="11.25" x14ac:dyDescent="0.2">
      <c r="A27" s="541"/>
      <c r="B27" s="545" t="s">
        <v>134</v>
      </c>
      <c r="C27" s="546"/>
      <c r="D27" s="546"/>
      <c r="E27" s="546"/>
      <c r="F27" s="546"/>
      <c r="G27" s="542"/>
      <c r="H27" s="542"/>
      <c r="I27" s="542"/>
      <c r="J27" s="542"/>
      <c r="K27" s="542"/>
      <c r="L27" s="542"/>
    </row>
    <row r="28" spans="1:12" x14ac:dyDescent="0.25">
      <c r="B28" s="30"/>
    </row>
  </sheetData>
  <mergeCells count="4">
    <mergeCell ref="B3:L3"/>
    <mergeCell ref="B4:D4"/>
    <mergeCell ref="F4:H4"/>
    <mergeCell ref="J4:L4"/>
  </mergeCells>
  <pageMargins left="0.7" right="0.7" top="0.75" bottom="0.75" header="0.3" footer="0.3"/>
  <pageSetup paperSize="9" scale="75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theme="6" tint="0.39997558519241921"/>
    <pageSetUpPr fitToPage="1"/>
  </sheetPr>
  <dimension ref="A1:P30"/>
  <sheetViews>
    <sheetView showGridLines="0" zoomScale="90" zoomScaleNormal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" sqref="A2"/>
    </sheetView>
  </sheetViews>
  <sheetFormatPr defaultRowHeight="15" x14ac:dyDescent="0.25"/>
  <cols>
    <col min="1" max="1" width="26.42578125" style="8" customWidth="1"/>
    <col min="2" max="5" width="9.140625" style="9"/>
    <col min="6" max="6" width="12.42578125" style="9" bestFit="1" customWidth="1"/>
    <col min="7" max="7" width="10.5703125" style="9" bestFit="1" customWidth="1"/>
    <col min="8" max="8" width="15.28515625" style="9" customWidth="1"/>
    <col min="9" max="9" width="9.140625" style="9"/>
    <col min="10" max="10" width="10.5703125" style="9" bestFit="1" customWidth="1"/>
    <col min="11" max="11" width="12.140625" style="9" customWidth="1"/>
    <col min="12" max="12" width="10.5703125" style="9" bestFit="1" customWidth="1"/>
    <col min="13" max="16384" width="9.140625" style="8"/>
  </cols>
  <sheetData>
    <row r="1" spans="1:16" s="36" customFormat="1" ht="15.75" x14ac:dyDescent="0.25">
      <c r="A1" s="34" t="s">
        <v>1108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</row>
    <row r="3" spans="1:16" x14ac:dyDescent="0.25">
      <c r="A3" s="487"/>
      <c r="B3" s="824" t="s">
        <v>74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</row>
    <row r="4" spans="1:16" s="25" customFormat="1" ht="48" customHeight="1" x14ac:dyDescent="0.2">
      <c r="A4" s="488"/>
      <c r="B4" s="825" t="s">
        <v>76</v>
      </c>
      <c r="C4" s="825"/>
      <c r="D4" s="825"/>
      <c r="E4" s="490"/>
      <c r="F4" s="826" t="s">
        <v>1009</v>
      </c>
      <c r="G4" s="826"/>
      <c r="H4" s="826"/>
      <c r="I4" s="490"/>
      <c r="J4" s="825" t="s">
        <v>1010</v>
      </c>
      <c r="K4" s="825"/>
      <c r="L4" s="825"/>
    </row>
    <row r="5" spans="1:16" ht="15.75" customHeight="1" x14ac:dyDescent="0.25">
      <c r="A5" s="487"/>
      <c r="B5" s="492" t="s">
        <v>72</v>
      </c>
      <c r="C5" s="492" t="s">
        <v>71</v>
      </c>
      <c r="D5" s="733" t="s">
        <v>17</v>
      </c>
      <c r="E5" s="492"/>
      <c r="F5" s="555" t="s">
        <v>72</v>
      </c>
      <c r="G5" s="555" t="s">
        <v>71</v>
      </c>
      <c r="H5" s="556" t="s">
        <v>17</v>
      </c>
      <c r="I5" s="492"/>
      <c r="J5" s="492" t="s">
        <v>72</v>
      </c>
      <c r="K5" s="492" t="s">
        <v>71</v>
      </c>
      <c r="L5" s="733" t="s">
        <v>17</v>
      </c>
    </row>
    <row r="6" spans="1:16" ht="15.75" customHeight="1" x14ac:dyDescent="0.25">
      <c r="A6" s="487"/>
      <c r="B6" s="495"/>
      <c r="C6" s="495"/>
      <c r="D6" s="496"/>
      <c r="E6" s="495"/>
      <c r="F6" s="557"/>
      <c r="G6" s="557"/>
      <c r="H6" s="558"/>
      <c r="I6" s="497"/>
      <c r="J6" s="497"/>
      <c r="K6" s="497"/>
      <c r="L6" s="498"/>
    </row>
    <row r="7" spans="1:16" s="10" customFormat="1" x14ac:dyDescent="0.25">
      <c r="A7" s="511" t="s">
        <v>68</v>
      </c>
      <c r="B7" s="518">
        <v>104.43796666484586</v>
      </c>
      <c r="C7" s="518">
        <v>47.126626901718602</v>
      </c>
      <c r="D7" s="519">
        <v>75.258596840226673</v>
      </c>
      <c r="E7" s="520"/>
      <c r="F7" s="559">
        <v>6363</v>
      </c>
      <c r="G7" s="559">
        <v>2968</v>
      </c>
      <c r="H7" s="560">
        <v>9331</v>
      </c>
      <c r="I7" s="521"/>
      <c r="J7" s="521">
        <v>2121</v>
      </c>
      <c r="K7" s="521">
        <v>989.33333333333337</v>
      </c>
      <c r="L7" s="522">
        <v>3110.3333333333335</v>
      </c>
    </row>
    <row r="8" spans="1:16" s="10" customFormat="1" x14ac:dyDescent="0.25">
      <c r="A8" s="511" t="s">
        <v>66</v>
      </c>
      <c r="B8" s="518">
        <v>90.797903642342163</v>
      </c>
      <c r="C8" s="518">
        <v>39.9832258668769</v>
      </c>
      <c r="D8" s="519">
        <v>64.698369654720423</v>
      </c>
      <c r="E8" s="520"/>
      <c r="F8" s="559">
        <v>7016</v>
      </c>
      <c r="G8" s="559">
        <v>3260</v>
      </c>
      <c r="H8" s="560">
        <v>10276</v>
      </c>
      <c r="I8" s="521"/>
      <c r="J8" s="521">
        <v>2338.6666666666665</v>
      </c>
      <c r="K8" s="521">
        <v>1086.6666666666667</v>
      </c>
      <c r="L8" s="522">
        <v>3425.3333333333335</v>
      </c>
    </row>
    <row r="9" spans="1:16" s="10" customFormat="1" x14ac:dyDescent="0.25">
      <c r="A9" s="511" t="s">
        <v>64</v>
      </c>
      <c r="B9" s="518">
        <v>105.65170566208138</v>
      </c>
      <c r="C9" s="518">
        <v>46.729361021643115</v>
      </c>
      <c r="D9" s="519">
        <v>74.899528368009115</v>
      </c>
      <c r="E9" s="520"/>
      <c r="F9" s="559">
        <v>8078</v>
      </c>
      <c r="G9" s="559">
        <v>3802</v>
      </c>
      <c r="H9" s="560">
        <v>11880</v>
      </c>
      <c r="I9" s="521"/>
      <c r="J9" s="521">
        <v>2692.6666666666665</v>
      </c>
      <c r="K9" s="521">
        <v>1267.3333333333333</v>
      </c>
      <c r="L9" s="522">
        <v>3960</v>
      </c>
    </row>
    <row r="10" spans="1:16" s="10" customFormat="1" x14ac:dyDescent="0.25">
      <c r="A10" s="511" t="s">
        <v>70</v>
      </c>
      <c r="B10" s="518">
        <v>117.46768698664333</v>
      </c>
      <c r="C10" s="518">
        <v>54.672796188065711</v>
      </c>
      <c r="D10" s="519">
        <v>85.160772057954702</v>
      </c>
      <c r="E10" s="520"/>
      <c r="F10" s="559">
        <v>4001</v>
      </c>
      <c r="G10" s="559">
        <v>1962</v>
      </c>
      <c r="H10" s="560">
        <v>5963</v>
      </c>
      <c r="I10" s="521"/>
      <c r="J10" s="521">
        <v>1333.6666666666667</v>
      </c>
      <c r="K10" s="521">
        <v>654</v>
      </c>
      <c r="L10" s="522">
        <v>1987.6666666666667</v>
      </c>
    </row>
    <row r="11" spans="1:16" s="10" customFormat="1" x14ac:dyDescent="0.25">
      <c r="A11" s="511" t="s">
        <v>69</v>
      </c>
      <c r="B11" s="518">
        <v>120.10119871760045</v>
      </c>
      <c r="C11" s="518">
        <v>56.70449175758575</v>
      </c>
      <c r="D11" s="519">
        <v>87.678778592615416</v>
      </c>
      <c r="E11" s="520"/>
      <c r="F11" s="559">
        <v>10820</v>
      </c>
      <c r="G11" s="559">
        <v>5329</v>
      </c>
      <c r="H11" s="560">
        <v>16149</v>
      </c>
      <c r="I11" s="521"/>
      <c r="J11" s="521">
        <v>3606.6666666666665</v>
      </c>
      <c r="K11" s="521">
        <v>1776.3333333333333</v>
      </c>
      <c r="L11" s="522">
        <v>5383</v>
      </c>
    </row>
    <row r="12" spans="1:16" s="10" customFormat="1" x14ac:dyDescent="0.25">
      <c r="A12" s="511" t="s">
        <v>65</v>
      </c>
      <c r="B12" s="518">
        <v>86.372037637508214</v>
      </c>
      <c r="C12" s="518">
        <v>38.031626923853779</v>
      </c>
      <c r="D12" s="519">
        <v>61.50377454861524</v>
      </c>
      <c r="E12" s="520"/>
      <c r="F12" s="559">
        <v>9689</v>
      </c>
      <c r="G12" s="559">
        <v>4509</v>
      </c>
      <c r="H12" s="560">
        <v>14198</v>
      </c>
      <c r="I12" s="521"/>
      <c r="J12" s="521">
        <v>3229.6666666666665</v>
      </c>
      <c r="K12" s="521">
        <v>1503</v>
      </c>
      <c r="L12" s="522">
        <v>4732.666666666667</v>
      </c>
    </row>
    <row r="13" spans="1:16" s="10" customFormat="1" x14ac:dyDescent="0.25">
      <c r="A13" s="511" t="s">
        <v>63</v>
      </c>
      <c r="B13" s="518">
        <v>90.289345247211074</v>
      </c>
      <c r="C13" s="518">
        <v>38.040920103070484</v>
      </c>
      <c r="D13" s="519">
        <v>63.398354480723285</v>
      </c>
      <c r="E13" s="520"/>
      <c r="F13" s="559">
        <v>6777</v>
      </c>
      <c r="G13" s="559">
        <v>3026</v>
      </c>
      <c r="H13" s="560">
        <v>9803</v>
      </c>
      <c r="I13" s="521"/>
      <c r="J13" s="521">
        <v>2259</v>
      </c>
      <c r="K13" s="521">
        <v>1008.6666666666666</v>
      </c>
      <c r="L13" s="522">
        <v>3267.6666666666665</v>
      </c>
    </row>
    <row r="14" spans="1:16" s="10" customFormat="1" x14ac:dyDescent="0.25">
      <c r="A14" s="511" t="s">
        <v>67</v>
      </c>
      <c r="B14" s="518">
        <v>109.33019949151716</v>
      </c>
      <c r="C14" s="518">
        <v>47.967705880808758</v>
      </c>
      <c r="D14" s="519">
        <v>78.00938059267915</v>
      </c>
      <c r="E14" s="520"/>
      <c r="F14" s="559">
        <v>7795</v>
      </c>
      <c r="G14" s="559">
        <v>3573</v>
      </c>
      <c r="H14" s="560">
        <v>11368</v>
      </c>
      <c r="I14" s="521"/>
      <c r="J14" s="521">
        <v>2598.3333333333335</v>
      </c>
      <c r="K14" s="521">
        <v>1191</v>
      </c>
      <c r="L14" s="522">
        <v>3789.3333333333335</v>
      </c>
    </row>
    <row r="15" spans="1:16" s="10" customFormat="1" x14ac:dyDescent="0.25">
      <c r="A15" s="511" t="s">
        <v>161</v>
      </c>
      <c r="B15" s="518">
        <v>116.31915484110195</v>
      </c>
      <c r="C15" s="518">
        <v>51.86901914969873</v>
      </c>
      <c r="D15" s="519">
        <v>83.31539660337566</v>
      </c>
      <c r="E15" s="520"/>
      <c r="F15" s="559">
        <v>7772</v>
      </c>
      <c r="G15" s="559">
        <v>3632</v>
      </c>
      <c r="H15" s="560">
        <v>11404</v>
      </c>
      <c r="I15" s="521"/>
      <c r="J15" s="521">
        <v>2590.6666666666665</v>
      </c>
      <c r="K15" s="521">
        <v>1210.6666666666667</v>
      </c>
      <c r="L15" s="522">
        <v>3801.3333333333335</v>
      </c>
    </row>
    <row r="16" spans="1:16" s="10" customFormat="1" x14ac:dyDescent="0.25">
      <c r="A16" s="499" t="s">
        <v>49</v>
      </c>
      <c r="B16" s="506">
        <v>102.68427571950031</v>
      </c>
      <c r="C16" s="506">
        <v>45.807909136132118</v>
      </c>
      <c r="D16" s="507">
        <v>73.480738806377417</v>
      </c>
      <c r="E16" s="508"/>
      <c r="F16" s="561">
        <v>68311</v>
      </c>
      <c r="G16" s="561">
        <v>32061</v>
      </c>
      <c r="H16" s="562">
        <v>100372</v>
      </c>
      <c r="I16" s="509"/>
      <c r="J16" s="509">
        <v>22770.333333333332</v>
      </c>
      <c r="K16" s="509">
        <v>10687</v>
      </c>
      <c r="L16" s="510">
        <v>33457.333333333336</v>
      </c>
    </row>
    <row r="17" spans="1:12" s="10" customFormat="1" x14ac:dyDescent="0.25">
      <c r="A17" s="499" t="s">
        <v>50</v>
      </c>
      <c r="B17" s="506">
        <v>119.08086545770658</v>
      </c>
      <c r="C17" s="506">
        <v>55.275544016214546</v>
      </c>
      <c r="D17" s="507">
        <v>86.357350217574862</v>
      </c>
      <c r="E17" s="508"/>
      <c r="F17" s="561">
        <v>4981</v>
      </c>
      <c r="G17" s="561">
        <v>2427</v>
      </c>
      <c r="H17" s="562">
        <v>7408</v>
      </c>
      <c r="I17" s="509"/>
      <c r="J17" s="509">
        <v>1660.3333333333333</v>
      </c>
      <c r="K17" s="509">
        <v>809</v>
      </c>
      <c r="L17" s="510">
        <v>2469.3333333333335</v>
      </c>
    </row>
    <row r="18" spans="1:12" s="32" customFormat="1" x14ac:dyDescent="0.25">
      <c r="A18" s="523" t="s">
        <v>51</v>
      </c>
      <c r="B18" s="530">
        <v>133.36164795421959</v>
      </c>
      <c r="C18" s="530">
        <v>61.978588000531595</v>
      </c>
      <c r="D18" s="531">
        <v>96.209437720351929</v>
      </c>
      <c r="E18" s="532"/>
      <c r="F18" s="561">
        <v>9130</v>
      </c>
      <c r="G18" s="561">
        <v>4580</v>
      </c>
      <c r="H18" s="562">
        <v>13710</v>
      </c>
      <c r="I18" s="533"/>
      <c r="J18" s="533">
        <v>3043.3333333333335</v>
      </c>
      <c r="K18" s="533">
        <v>1526.6666666666667</v>
      </c>
      <c r="L18" s="534">
        <v>4570</v>
      </c>
    </row>
    <row r="19" spans="1:12" s="32" customFormat="1" x14ac:dyDescent="0.25">
      <c r="A19" s="523" t="s">
        <v>62</v>
      </c>
      <c r="B19" s="530">
        <v>100.15346424865376</v>
      </c>
      <c r="C19" s="530">
        <v>47.531797505502418</v>
      </c>
      <c r="D19" s="531">
        <v>73.027944481870222</v>
      </c>
      <c r="E19" s="532"/>
      <c r="F19" s="561">
        <v>2136</v>
      </c>
      <c r="G19" s="561">
        <v>1074</v>
      </c>
      <c r="H19" s="562">
        <v>3210</v>
      </c>
      <c r="I19" s="533"/>
      <c r="J19" s="533">
        <v>712</v>
      </c>
      <c r="K19" s="533">
        <v>358</v>
      </c>
      <c r="L19" s="534">
        <v>1070</v>
      </c>
    </row>
    <row r="20" spans="1:12" s="10" customFormat="1" x14ac:dyDescent="0.25">
      <c r="A20" s="535"/>
      <c r="B20" s="587"/>
      <c r="C20" s="587"/>
      <c r="D20" s="588"/>
      <c r="E20" s="589"/>
      <c r="F20" s="590"/>
      <c r="G20" s="590"/>
      <c r="H20" s="591"/>
      <c r="I20" s="592"/>
      <c r="J20" s="592"/>
      <c r="K20" s="592"/>
      <c r="L20" s="593"/>
    </row>
    <row r="21" spans="1:12" s="10" customFormat="1" x14ac:dyDescent="0.25">
      <c r="A21" s="578" t="s">
        <v>61</v>
      </c>
      <c r="B21" s="594">
        <v>106.09387541858342</v>
      </c>
      <c r="C21" s="594">
        <v>47.763898559333917</v>
      </c>
      <c r="D21" s="595">
        <v>76.109210400946694</v>
      </c>
      <c r="E21" s="596"/>
      <c r="F21" s="597">
        <v>84558</v>
      </c>
      <c r="G21" s="597">
        <v>40142</v>
      </c>
      <c r="H21" s="598">
        <v>124700</v>
      </c>
      <c r="I21" s="599"/>
      <c r="J21" s="599">
        <v>28186</v>
      </c>
      <c r="K21" s="599">
        <v>13380.666666666666</v>
      </c>
      <c r="L21" s="600">
        <v>41566.666666666664</v>
      </c>
    </row>
    <row r="23" spans="1:12" s="538" customFormat="1" ht="11.25" x14ac:dyDescent="0.2">
      <c r="A23" s="541" t="s">
        <v>105</v>
      </c>
      <c r="B23" s="541" t="s">
        <v>135</v>
      </c>
      <c r="C23" s="537"/>
      <c r="D23" s="537"/>
      <c r="E23" s="537"/>
      <c r="F23" s="537"/>
      <c r="G23" s="537"/>
      <c r="H23" s="537"/>
      <c r="I23" s="537"/>
      <c r="J23" s="537"/>
      <c r="K23" s="537"/>
      <c r="L23" s="537"/>
    </row>
    <row r="24" spans="1:12" s="538" customFormat="1" ht="11.25" x14ac:dyDescent="0.2">
      <c r="A24" s="541"/>
      <c r="B24" s="543"/>
      <c r="C24" s="537"/>
      <c r="D24" s="537"/>
      <c r="E24" s="537"/>
      <c r="F24" s="537"/>
      <c r="G24" s="537"/>
      <c r="H24" s="537"/>
      <c r="I24" s="537"/>
      <c r="J24" s="537"/>
      <c r="K24" s="537"/>
      <c r="L24" s="537"/>
    </row>
    <row r="25" spans="1:12" s="538" customFormat="1" ht="11.25" x14ac:dyDescent="0.2">
      <c r="A25" s="541" t="s">
        <v>46</v>
      </c>
      <c r="B25" s="544" t="s">
        <v>153</v>
      </c>
      <c r="C25" s="537"/>
      <c r="D25" s="537"/>
      <c r="E25" s="537"/>
      <c r="F25" s="537"/>
      <c r="G25" s="537"/>
      <c r="H25" s="537"/>
      <c r="I25" s="537"/>
      <c r="J25" s="537"/>
      <c r="K25" s="537"/>
      <c r="L25" s="537"/>
    </row>
    <row r="26" spans="1:12" s="538" customFormat="1" ht="11.25" x14ac:dyDescent="0.2">
      <c r="A26" s="541"/>
      <c r="B26" s="545" t="s">
        <v>133</v>
      </c>
      <c r="C26" s="537"/>
      <c r="D26" s="537"/>
      <c r="E26" s="537"/>
      <c r="F26" s="537"/>
      <c r="G26" s="537"/>
      <c r="H26" s="537"/>
      <c r="I26" s="537"/>
      <c r="J26" s="537"/>
      <c r="K26" s="537"/>
      <c r="L26" s="537"/>
    </row>
    <row r="27" spans="1:12" x14ac:dyDescent="0.25">
      <c r="A27" s="710"/>
      <c r="B27" s="545" t="s">
        <v>134</v>
      </c>
    </row>
    <row r="30" spans="1:1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</row>
  </sheetData>
  <mergeCells count="4">
    <mergeCell ref="B3:L3"/>
    <mergeCell ref="B4:D4"/>
    <mergeCell ref="F4:H4"/>
    <mergeCell ref="J4:L4"/>
  </mergeCells>
  <pageMargins left="0.7" right="0.7" top="0.75" bottom="0.75" header="0.3" footer="0.3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theme="6" tint="0.39997558519241921"/>
    <pageSetUpPr fitToPage="1"/>
  </sheetPr>
  <dimension ref="A1:P27"/>
  <sheetViews>
    <sheetView showGridLines="0" zoomScale="90" zoomScaleNormal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Q14" sqref="Q14"/>
    </sheetView>
  </sheetViews>
  <sheetFormatPr defaultRowHeight="14.25" x14ac:dyDescent="0.2"/>
  <cols>
    <col min="1" max="1" width="24.140625" style="563" customWidth="1"/>
    <col min="2" max="6" width="11" style="563" customWidth="1"/>
    <col min="7" max="7" width="12.42578125" style="563" bestFit="1" customWidth="1"/>
    <col min="8" max="8" width="11" style="563" customWidth="1"/>
    <col min="9" max="9" width="8.7109375" style="563" customWidth="1"/>
    <col min="10" max="12" width="11" style="563" customWidth="1"/>
    <col min="13" max="16384" width="9.140625" style="563"/>
  </cols>
  <sheetData>
    <row r="1" spans="1:16" s="36" customFormat="1" ht="15.75" x14ac:dyDescent="0.25">
      <c r="A1" s="34" t="s">
        <v>1107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</row>
    <row r="2" spans="1:16" ht="17.25" customHeight="1" x14ac:dyDescent="0.25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6" x14ac:dyDescent="0.2">
      <c r="A3" s="487"/>
      <c r="B3" s="821" t="s">
        <v>75</v>
      </c>
      <c r="C3" s="821"/>
      <c r="D3" s="821"/>
      <c r="E3" s="821"/>
      <c r="F3" s="821"/>
      <c r="G3" s="821"/>
      <c r="H3" s="821"/>
      <c r="I3" s="821"/>
      <c r="J3" s="821"/>
      <c r="K3" s="821"/>
      <c r="L3" s="821"/>
    </row>
    <row r="4" spans="1:16" s="564" customFormat="1" ht="42.75" customHeight="1" x14ac:dyDescent="0.2">
      <c r="A4" s="488"/>
      <c r="B4" s="822" t="s">
        <v>73</v>
      </c>
      <c r="C4" s="822"/>
      <c r="D4" s="822"/>
      <c r="E4" s="489"/>
      <c r="F4" s="823" t="s">
        <v>1025</v>
      </c>
      <c r="G4" s="823"/>
      <c r="H4" s="823"/>
      <c r="I4" s="489"/>
      <c r="J4" s="822" t="s">
        <v>1029</v>
      </c>
      <c r="K4" s="822"/>
      <c r="L4" s="822"/>
    </row>
    <row r="5" spans="1:16" x14ac:dyDescent="0.2">
      <c r="A5" s="487"/>
      <c r="B5" s="491" t="s">
        <v>72</v>
      </c>
      <c r="C5" s="491" t="s">
        <v>71</v>
      </c>
      <c r="D5" s="757" t="s">
        <v>17</v>
      </c>
      <c r="E5" s="491"/>
      <c r="F5" s="547" t="s">
        <v>72</v>
      </c>
      <c r="G5" s="547" t="s">
        <v>71</v>
      </c>
      <c r="H5" s="548" t="s">
        <v>17</v>
      </c>
      <c r="I5" s="491"/>
      <c r="J5" s="491" t="s">
        <v>72</v>
      </c>
      <c r="K5" s="491" t="s">
        <v>71</v>
      </c>
      <c r="L5" s="757" t="s">
        <v>17</v>
      </c>
    </row>
    <row r="6" spans="1:16" x14ac:dyDescent="0.2">
      <c r="A6" s="487"/>
      <c r="B6" s="493"/>
      <c r="C6" s="493"/>
      <c r="D6" s="494"/>
      <c r="E6" s="493"/>
      <c r="F6" s="549"/>
      <c r="G6" s="549"/>
      <c r="H6" s="550"/>
      <c r="I6" s="493"/>
      <c r="J6" s="493"/>
      <c r="K6" s="493"/>
      <c r="L6" s="494"/>
    </row>
    <row r="7" spans="1:16" x14ac:dyDescent="0.2">
      <c r="A7" s="511" t="s">
        <v>68</v>
      </c>
      <c r="B7" s="512">
        <v>166.52009847346727</v>
      </c>
      <c r="C7" s="512">
        <v>75.798990134424656</v>
      </c>
      <c r="D7" s="513">
        <v>115.84027208062612</v>
      </c>
      <c r="E7" s="514"/>
      <c r="F7" s="551">
        <v>9458</v>
      </c>
      <c r="G7" s="551">
        <v>5929</v>
      </c>
      <c r="H7" s="552">
        <v>15387</v>
      </c>
      <c r="I7" s="517"/>
      <c r="J7" s="515">
        <v>3152.6666666666665</v>
      </c>
      <c r="K7" s="515">
        <v>1976.3333333333333</v>
      </c>
      <c r="L7" s="516">
        <v>5129</v>
      </c>
    </row>
    <row r="8" spans="1:16" x14ac:dyDescent="0.2">
      <c r="A8" s="511" t="s">
        <v>66</v>
      </c>
      <c r="B8" s="512">
        <v>144.62183638848416</v>
      </c>
      <c r="C8" s="512">
        <v>67.4183888381949</v>
      </c>
      <c r="D8" s="513">
        <v>101.31572845736072</v>
      </c>
      <c r="E8" s="514"/>
      <c r="F8" s="551">
        <v>11037</v>
      </c>
      <c r="G8" s="551">
        <v>7324</v>
      </c>
      <c r="H8" s="552">
        <v>18361</v>
      </c>
      <c r="I8" s="517"/>
      <c r="J8" s="515">
        <v>3679</v>
      </c>
      <c r="K8" s="515">
        <v>2441.3333333333335</v>
      </c>
      <c r="L8" s="516">
        <v>6120.333333333333</v>
      </c>
    </row>
    <row r="9" spans="1:16" x14ac:dyDescent="0.2">
      <c r="A9" s="511" t="s">
        <v>64</v>
      </c>
      <c r="B9" s="512">
        <v>146.95479114375891</v>
      </c>
      <c r="C9" s="512">
        <v>70.560789296078937</v>
      </c>
      <c r="D9" s="513">
        <v>104.40582120400038</v>
      </c>
      <c r="E9" s="514"/>
      <c r="F9" s="551">
        <v>10316</v>
      </c>
      <c r="G9" s="551">
        <v>6704</v>
      </c>
      <c r="H9" s="552">
        <v>17020</v>
      </c>
      <c r="I9" s="517"/>
      <c r="J9" s="515">
        <v>3438.6666666666665</v>
      </c>
      <c r="K9" s="515">
        <v>2234.6666666666665</v>
      </c>
      <c r="L9" s="516">
        <v>5673.333333333333</v>
      </c>
    </row>
    <row r="10" spans="1:16" x14ac:dyDescent="0.2">
      <c r="A10" s="511" t="s">
        <v>70</v>
      </c>
      <c r="B10" s="512">
        <v>172.6087463842062</v>
      </c>
      <c r="C10" s="512">
        <v>83.756205195184336</v>
      </c>
      <c r="D10" s="513">
        <v>122.69369588793099</v>
      </c>
      <c r="E10" s="514"/>
      <c r="F10" s="551">
        <v>5544</v>
      </c>
      <c r="G10" s="551">
        <v>3700</v>
      </c>
      <c r="H10" s="552">
        <v>9244</v>
      </c>
      <c r="I10" s="517"/>
      <c r="J10" s="515">
        <v>1848</v>
      </c>
      <c r="K10" s="515">
        <v>1233.3333333333333</v>
      </c>
      <c r="L10" s="516">
        <v>3081.3333333333335</v>
      </c>
    </row>
    <row r="11" spans="1:16" x14ac:dyDescent="0.2">
      <c r="A11" s="511" t="s">
        <v>69</v>
      </c>
      <c r="B11" s="512">
        <v>178.43964584766198</v>
      </c>
      <c r="C11" s="512">
        <v>85.56454264268784</v>
      </c>
      <c r="D11" s="513">
        <v>126.67466532848769</v>
      </c>
      <c r="E11" s="514"/>
      <c r="F11" s="551">
        <v>15094</v>
      </c>
      <c r="G11" s="551">
        <v>9898</v>
      </c>
      <c r="H11" s="552">
        <v>24992</v>
      </c>
      <c r="I11" s="517"/>
      <c r="J11" s="515">
        <v>5031.333333333333</v>
      </c>
      <c r="K11" s="515">
        <v>3299.3333333333335</v>
      </c>
      <c r="L11" s="516">
        <v>8330.6666666666661</v>
      </c>
    </row>
    <row r="12" spans="1:16" x14ac:dyDescent="0.2">
      <c r="A12" s="511" t="s">
        <v>65</v>
      </c>
      <c r="B12" s="512">
        <v>137.94457101039967</v>
      </c>
      <c r="C12" s="512">
        <v>61.455048069727916</v>
      </c>
      <c r="D12" s="513">
        <v>94.80429504941948</v>
      </c>
      <c r="E12" s="514"/>
      <c r="F12" s="551">
        <v>15254</v>
      </c>
      <c r="G12" s="551">
        <v>9977</v>
      </c>
      <c r="H12" s="552">
        <v>25231</v>
      </c>
      <c r="I12" s="517"/>
      <c r="J12" s="515">
        <v>5084.666666666667</v>
      </c>
      <c r="K12" s="515">
        <v>3325.6666666666665</v>
      </c>
      <c r="L12" s="516">
        <v>8410.3333333333339</v>
      </c>
    </row>
    <row r="13" spans="1:16" x14ac:dyDescent="0.2">
      <c r="A13" s="511" t="s">
        <v>63</v>
      </c>
      <c r="B13" s="512">
        <v>147.90684384671536</v>
      </c>
      <c r="C13" s="512">
        <v>66.596679361447201</v>
      </c>
      <c r="D13" s="513">
        <v>102.02605056894247</v>
      </c>
      <c r="E13" s="514"/>
      <c r="F13" s="551">
        <v>11198</v>
      </c>
      <c r="G13" s="551">
        <v>7469</v>
      </c>
      <c r="H13" s="552">
        <v>18667</v>
      </c>
      <c r="I13" s="517"/>
      <c r="J13" s="515">
        <v>3732.6666666666665</v>
      </c>
      <c r="K13" s="515">
        <v>2489.6666666666665</v>
      </c>
      <c r="L13" s="516">
        <v>6222.333333333333</v>
      </c>
    </row>
    <row r="14" spans="1:16" x14ac:dyDescent="0.2">
      <c r="A14" s="511" t="s">
        <v>67</v>
      </c>
      <c r="B14" s="512">
        <v>164.50388535780718</v>
      </c>
      <c r="C14" s="512">
        <v>76.091313374366138</v>
      </c>
      <c r="D14" s="513">
        <v>115.24215689563113</v>
      </c>
      <c r="E14" s="514"/>
      <c r="F14" s="551">
        <v>11241</v>
      </c>
      <c r="G14" s="551">
        <v>7261</v>
      </c>
      <c r="H14" s="552">
        <v>18502</v>
      </c>
      <c r="I14" s="517"/>
      <c r="J14" s="515">
        <v>3747</v>
      </c>
      <c r="K14" s="515">
        <v>2420.3333333333335</v>
      </c>
      <c r="L14" s="516">
        <v>6167.333333333333</v>
      </c>
    </row>
    <row r="15" spans="1:16" x14ac:dyDescent="0.2">
      <c r="A15" s="511" t="s">
        <v>161</v>
      </c>
      <c r="B15" s="512">
        <v>186.46284060593436</v>
      </c>
      <c r="C15" s="512">
        <v>85.094174856308442</v>
      </c>
      <c r="D15" s="513">
        <v>129.07560461886763</v>
      </c>
      <c r="E15" s="514"/>
      <c r="F15" s="551">
        <v>11619</v>
      </c>
      <c r="G15" s="551">
        <v>7502</v>
      </c>
      <c r="H15" s="552">
        <v>19121</v>
      </c>
      <c r="I15" s="517"/>
      <c r="J15" s="515">
        <v>3873</v>
      </c>
      <c r="K15" s="515">
        <v>2500.6666666666665</v>
      </c>
      <c r="L15" s="516">
        <v>6373.666666666667</v>
      </c>
    </row>
    <row r="16" spans="1:16" s="565" customFormat="1" ht="15" x14ac:dyDescent="0.25">
      <c r="A16" s="499" t="s">
        <v>49</v>
      </c>
      <c r="B16" s="500">
        <v>158.28936021151691</v>
      </c>
      <c r="C16" s="500">
        <v>73.318908863073403</v>
      </c>
      <c r="D16" s="501">
        <v>110.65440342282859</v>
      </c>
      <c r="E16" s="502"/>
      <c r="F16" s="553">
        <v>100761</v>
      </c>
      <c r="G16" s="553">
        <v>65764</v>
      </c>
      <c r="H16" s="554">
        <v>166525</v>
      </c>
      <c r="I16" s="505"/>
      <c r="J16" s="503">
        <v>33587</v>
      </c>
      <c r="K16" s="503">
        <v>21921.333333333332</v>
      </c>
      <c r="L16" s="504">
        <v>55508.333333333336</v>
      </c>
    </row>
    <row r="17" spans="1:12" s="565" customFormat="1" ht="15" x14ac:dyDescent="0.25">
      <c r="A17" s="499" t="s">
        <v>50</v>
      </c>
      <c r="B17" s="500">
        <v>179.32794102921008</v>
      </c>
      <c r="C17" s="500">
        <v>84.093018443778163</v>
      </c>
      <c r="D17" s="501">
        <v>126.17697115067475</v>
      </c>
      <c r="E17" s="502"/>
      <c r="F17" s="553">
        <v>7177</v>
      </c>
      <c r="G17" s="553">
        <v>4688</v>
      </c>
      <c r="H17" s="554">
        <v>11865</v>
      </c>
      <c r="I17" s="505"/>
      <c r="J17" s="503">
        <v>2392.3333333333335</v>
      </c>
      <c r="K17" s="503">
        <v>1562.6666666666667</v>
      </c>
      <c r="L17" s="504">
        <v>3955</v>
      </c>
    </row>
    <row r="18" spans="1:12" s="566" customFormat="1" x14ac:dyDescent="0.2">
      <c r="A18" s="523" t="s">
        <v>51</v>
      </c>
      <c r="B18" s="524">
        <v>195.07495975195755</v>
      </c>
      <c r="C18" s="524">
        <v>98.718981454217882</v>
      </c>
      <c r="D18" s="525">
        <v>140.21728606986179</v>
      </c>
      <c r="E18" s="526"/>
      <c r="F18" s="553">
        <v>12074</v>
      </c>
      <c r="G18" s="553">
        <v>8637</v>
      </c>
      <c r="H18" s="554">
        <v>20711</v>
      </c>
      <c r="I18" s="529"/>
      <c r="J18" s="527">
        <v>4024.6666666666665</v>
      </c>
      <c r="K18" s="527">
        <v>2879</v>
      </c>
      <c r="L18" s="528">
        <v>6903.666666666667</v>
      </c>
    </row>
    <row r="19" spans="1:12" s="566" customFormat="1" x14ac:dyDescent="0.2">
      <c r="A19" s="523" t="s">
        <v>62</v>
      </c>
      <c r="B19" s="524">
        <v>167.81444176469509</v>
      </c>
      <c r="C19" s="524">
        <v>80.47327401599243</v>
      </c>
      <c r="D19" s="525">
        <v>117.13693119043079</v>
      </c>
      <c r="E19" s="526"/>
      <c r="F19" s="553">
        <v>3078</v>
      </c>
      <c r="G19" s="553">
        <v>2131</v>
      </c>
      <c r="H19" s="554">
        <v>5209</v>
      </c>
      <c r="I19" s="529"/>
      <c r="J19" s="527">
        <v>1026</v>
      </c>
      <c r="K19" s="527">
        <v>710.33333333333337</v>
      </c>
      <c r="L19" s="528">
        <v>1736.3333333333333</v>
      </c>
    </row>
    <row r="20" spans="1:12" s="567" customFormat="1" x14ac:dyDescent="0.2">
      <c r="A20" s="535"/>
      <c r="B20" s="570"/>
      <c r="C20" s="570"/>
      <c r="D20" s="571"/>
      <c r="E20" s="572"/>
      <c r="F20" s="573"/>
      <c r="G20" s="573"/>
      <c r="H20" s="574"/>
      <c r="I20" s="575"/>
      <c r="J20" s="576"/>
      <c r="K20" s="576"/>
      <c r="L20" s="577"/>
    </row>
    <row r="21" spans="1:12" s="566" customFormat="1" x14ac:dyDescent="0.2">
      <c r="A21" s="578" t="s">
        <v>61</v>
      </c>
      <c r="B21" s="579">
        <v>162.60199172832915</v>
      </c>
      <c r="C21" s="579">
        <v>76.204106444869353</v>
      </c>
      <c r="D21" s="580">
        <v>114.08413475262569</v>
      </c>
      <c r="E21" s="581"/>
      <c r="F21" s="582">
        <v>123090</v>
      </c>
      <c r="G21" s="582">
        <v>81220</v>
      </c>
      <c r="H21" s="583">
        <v>204310</v>
      </c>
      <c r="I21" s="584"/>
      <c r="J21" s="585">
        <v>41030</v>
      </c>
      <c r="K21" s="585">
        <v>27073.333333333332</v>
      </c>
      <c r="L21" s="586">
        <v>68103.333333333328</v>
      </c>
    </row>
    <row r="22" spans="1:12" s="568" customFormat="1" ht="15" x14ac:dyDescent="0.25">
      <c r="A22" s="8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</row>
    <row r="23" spans="1:12" s="569" customFormat="1" x14ac:dyDescent="0.2">
      <c r="A23" s="541" t="s">
        <v>105</v>
      </c>
      <c r="B23" s="541" t="s">
        <v>136</v>
      </c>
      <c r="C23" s="542"/>
      <c r="D23" s="542"/>
      <c r="E23" s="542"/>
      <c r="F23" s="542"/>
      <c r="G23" s="542"/>
      <c r="H23" s="542"/>
      <c r="I23" s="542"/>
      <c r="J23" s="542"/>
      <c r="K23" s="542"/>
      <c r="L23" s="542"/>
    </row>
    <row r="24" spans="1:12" x14ac:dyDescent="0.2">
      <c r="A24" s="541"/>
      <c r="B24" s="541"/>
      <c r="C24" s="542"/>
      <c r="D24" s="542"/>
      <c r="E24" s="542"/>
      <c r="F24" s="542"/>
      <c r="G24" s="542"/>
      <c r="H24" s="542"/>
      <c r="I24" s="542"/>
      <c r="J24" s="542"/>
      <c r="K24" s="542"/>
      <c r="L24" s="542"/>
    </row>
    <row r="25" spans="1:12" x14ac:dyDescent="0.2">
      <c r="A25" s="541" t="s">
        <v>46</v>
      </c>
      <c r="B25" s="544" t="s">
        <v>153</v>
      </c>
      <c r="C25" s="542"/>
      <c r="D25" s="542"/>
      <c r="E25" s="542"/>
      <c r="F25" s="542"/>
      <c r="G25" s="542"/>
      <c r="H25" s="542"/>
      <c r="I25" s="542"/>
      <c r="J25" s="542"/>
      <c r="K25" s="542"/>
      <c r="L25" s="542"/>
    </row>
    <row r="26" spans="1:12" x14ac:dyDescent="0.2">
      <c r="A26" s="541"/>
      <c r="B26" s="545" t="s">
        <v>133</v>
      </c>
      <c r="C26" s="546"/>
      <c r="D26" s="546"/>
      <c r="E26" s="546"/>
      <c r="F26" s="546"/>
      <c r="G26" s="542"/>
      <c r="H26" s="542"/>
      <c r="I26" s="542"/>
      <c r="J26" s="542"/>
      <c r="K26" s="542"/>
      <c r="L26" s="542"/>
    </row>
    <row r="27" spans="1:12" x14ac:dyDescent="0.2">
      <c r="A27" s="541"/>
      <c r="B27" s="545" t="s">
        <v>134</v>
      </c>
      <c r="C27" s="546"/>
      <c r="D27" s="546"/>
      <c r="E27" s="546"/>
      <c r="F27" s="546"/>
      <c r="G27" s="542"/>
      <c r="H27" s="542"/>
      <c r="I27" s="542"/>
      <c r="J27" s="542"/>
      <c r="K27" s="542"/>
      <c r="L27" s="542"/>
    </row>
  </sheetData>
  <mergeCells count="4">
    <mergeCell ref="B3:L3"/>
    <mergeCell ref="B4:D4"/>
    <mergeCell ref="F4:H4"/>
    <mergeCell ref="J4:L4"/>
  </mergeCells>
  <pageMargins left="0.7" right="0.7" top="0.75" bottom="0.75" header="0.3" footer="0.3"/>
  <pageSetup paperSize="9" scale="81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theme="6" tint="0.39997558519241921"/>
    <pageSetUpPr fitToPage="1"/>
  </sheetPr>
  <dimension ref="A1:P27"/>
  <sheetViews>
    <sheetView showGridLines="0" zoomScale="90" zoomScaleNormal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Q13" sqref="Q13"/>
    </sheetView>
  </sheetViews>
  <sheetFormatPr defaultRowHeight="15" x14ac:dyDescent="0.25"/>
  <cols>
    <col min="1" max="1" width="26.42578125" style="8" customWidth="1"/>
    <col min="2" max="5" width="9.140625" style="9"/>
    <col min="6" max="6" width="12.42578125" style="9" bestFit="1" customWidth="1"/>
    <col min="7" max="7" width="10.5703125" style="9" bestFit="1" customWidth="1"/>
    <col min="8" max="8" width="15.28515625" style="9" customWidth="1"/>
    <col min="9" max="9" width="9.140625" style="9"/>
    <col min="10" max="10" width="10.5703125" style="9" bestFit="1" customWidth="1"/>
    <col min="11" max="11" width="12.140625" style="9" customWidth="1"/>
    <col min="12" max="12" width="10.5703125" style="9" bestFit="1" customWidth="1"/>
    <col min="13" max="15" width="9.140625" style="8"/>
    <col min="16" max="16384" width="9.140625" style="563"/>
  </cols>
  <sheetData>
    <row r="1" spans="1:16" s="36" customFormat="1" ht="15.75" x14ac:dyDescent="0.25">
      <c r="A1" s="34" t="s">
        <v>1106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</row>
    <row r="2" spans="1:16" ht="17.25" customHeight="1" x14ac:dyDescent="0.25"/>
    <row r="3" spans="1:16" x14ac:dyDescent="0.25">
      <c r="A3" s="487"/>
      <c r="B3" s="824" t="s">
        <v>74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</row>
    <row r="4" spans="1:16" s="564" customFormat="1" ht="42.75" customHeight="1" x14ac:dyDescent="0.2">
      <c r="A4" s="488"/>
      <c r="B4" s="825" t="s">
        <v>73</v>
      </c>
      <c r="C4" s="825"/>
      <c r="D4" s="825"/>
      <c r="E4" s="490"/>
      <c r="F4" s="826" t="s">
        <v>1023</v>
      </c>
      <c r="G4" s="826"/>
      <c r="H4" s="826"/>
      <c r="I4" s="490"/>
      <c r="J4" s="825" t="s">
        <v>1024</v>
      </c>
      <c r="K4" s="825"/>
      <c r="L4" s="825"/>
      <c r="M4" s="25"/>
      <c r="N4" s="25"/>
      <c r="O4" s="25"/>
    </row>
    <row r="5" spans="1:16" x14ac:dyDescent="0.25">
      <c r="A5" s="487"/>
      <c r="B5" s="492" t="s">
        <v>72</v>
      </c>
      <c r="C5" s="492" t="s">
        <v>71</v>
      </c>
      <c r="D5" s="758" t="s">
        <v>17</v>
      </c>
      <c r="E5" s="492"/>
      <c r="F5" s="555" t="s">
        <v>72</v>
      </c>
      <c r="G5" s="555" t="s">
        <v>71</v>
      </c>
      <c r="H5" s="556" t="s">
        <v>17</v>
      </c>
      <c r="I5" s="492"/>
      <c r="J5" s="492" t="s">
        <v>72</v>
      </c>
      <c r="K5" s="492" t="s">
        <v>71</v>
      </c>
      <c r="L5" s="758" t="s">
        <v>17</v>
      </c>
    </row>
    <row r="6" spans="1:16" x14ac:dyDescent="0.25">
      <c r="A6" s="487"/>
      <c r="B6" s="495"/>
      <c r="C6" s="495"/>
      <c r="D6" s="496"/>
      <c r="E6" s="495"/>
      <c r="F6" s="557"/>
      <c r="G6" s="557"/>
      <c r="H6" s="558"/>
      <c r="I6" s="497"/>
      <c r="J6" s="497"/>
      <c r="K6" s="497"/>
      <c r="L6" s="498"/>
    </row>
    <row r="7" spans="1:16" x14ac:dyDescent="0.25">
      <c r="A7" s="511" t="s">
        <v>68</v>
      </c>
      <c r="B7" s="518">
        <v>63.418968449156488</v>
      </c>
      <c r="C7" s="518">
        <v>19.948484560716345</v>
      </c>
      <c r="D7" s="519">
        <v>41.284456837588657</v>
      </c>
      <c r="E7" s="520"/>
      <c r="F7" s="559">
        <v>3872</v>
      </c>
      <c r="G7" s="559">
        <v>1258</v>
      </c>
      <c r="H7" s="560">
        <v>5130</v>
      </c>
      <c r="I7" s="521"/>
      <c r="J7" s="521">
        <v>1290.6666666666667</v>
      </c>
      <c r="K7" s="521">
        <v>419.33333333333331</v>
      </c>
      <c r="L7" s="522">
        <v>1710</v>
      </c>
      <c r="M7" s="10"/>
      <c r="N7" s="10"/>
      <c r="O7" s="10"/>
    </row>
    <row r="8" spans="1:16" x14ac:dyDescent="0.25">
      <c r="A8" s="511" t="s">
        <v>66</v>
      </c>
      <c r="B8" s="518">
        <v>51.788803307019428</v>
      </c>
      <c r="C8" s="518">
        <v>15.306070932074972</v>
      </c>
      <c r="D8" s="519">
        <v>33.04645350298221</v>
      </c>
      <c r="E8" s="520"/>
      <c r="F8" s="559">
        <v>4007</v>
      </c>
      <c r="G8" s="559">
        <v>1247</v>
      </c>
      <c r="H8" s="560">
        <v>5254</v>
      </c>
      <c r="I8" s="521"/>
      <c r="J8" s="521">
        <v>1335.6666666666667</v>
      </c>
      <c r="K8" s="521">
        <v>415.66666666666669</v>
      </c>
      <c r="L8" s="522">
        <v>1751.3333333333333</v>
      </c>
      <c r="M8" s="10"/>
      <c r="N8" s="10"/>
      <c r="O8" s="10"/>
    </row>
    <row r="9" spans="1:16" x14ac:dyDescent="0.25">
      <c r="A9" s="511" t="s">
        <v>64</v>
      </c>
      <c r="B9" s="518">
        <v>60.897701867631092</v>
      </c>
      <c r="C9" s="518">
        <v>19.671235955605237</v>
      </c>
      <c r="D9" s="519">
        <v>39.380629745165962</v>
      </c>
      <c r="E9" s="520"/>
      <c r="F9" s="559">
        <v>4611</v>
      </c>
      <c r="G9" s="559">
        <v>1554</v>
      </c>
      <c r="H9" s="560">
        <v>6165</v>
      </c>
      <c r="I9" s="521"/>
      <c r="J9" s="521">
        <v>1537</v>
      </c>
      <c r="K9" s="521">
        <v>518</v>
      </c>
      <c r="L9" s="522">
        <v>2055</v>
      </c>
      <c r="M9" s="10"/>
      <c r="N9" s="10"/>
      <c r="O9" s="10"/>
    </row>
    <row r="10" spans="1:16" x14ac:dyDescent="0.25">
      <c r="A10" s="511" t="s">
        <v>70</v>
      </c>
      <c r="B10" s="518">
        <v>70.078123827720887</v>
      </c>
      <c r="C10" s="518">
        <v>24.359694873448301</v>
      </c>
      <c r="D10" s="519">
        <v>46.542563237247045</v>
      </c>
      <c r="E10" s="520"/>
      <c r="F10" s="559">
        <v>2396</v>
      </c>
      <c r="G10" s="559">
        <v>880</v>
      </c>
      <c r="H10" s="560">
        <v>3276</v>
      </c>
      <c r="I10" s="521"/>
      <c r="J10" s="521">
        <v>798.66666666666663</v>
      </c>
      <c r="K10" s="521">
        <v>293.33333333333331</v>
      </c>
      <c r="L10" s="522">
        <v>1092</v>
      </c>
      <c r="M10" s="10"/>
      <c r="N10" s="10"/>
      <c r="O10" s="10"/>
    </row>
    <row r="11" spans="1:16" x14ac:dyDescent="0.25">
      <c r="A11" s="511" t="s">
        <v>69</v>
      </c>
      <c r="B11" s="518">
        <v>73.893196688358259</v>
      </c>
      <c r="C11" s="518">
        <v>25.542492278773175</v>
      </c>
      <c r="D11" s="519">
        <v>49.180247630798597</v>
      </c>
      <c r="E11" s="520"/>
      <c r="F11" s="559">
        <v>6674</v>
      </c>
      <c r="G11" s="559">
        <v>2398</v>
      </c>
      <c r="H11" s="560">
        <v>9072</v>
      </c>
      <c r="I11" s="521"/>
      <c r="J11" s="521">
        <v>2224.6666666666665</v>
      </c>
      <c r="K11" s="521">
        <v>799.33333333333337</v>
      </c>
      <c r="L11" s="522">
        <v>3024</v>
      </c>
      <c r="M11" s="10"/>
      <c r="N11" s="10"/>
      <c r="O11" s="10"/>
    </row>
    <row r="12" spans="1:16" x14ac:dyDescent="0.25">
      <c r="A12" s="511" t="s">
        <v>65</v>
      </c>
      <c r="B12" s="518">
        <v>49.760613647236489</v>
      </c>
      <c r="C12" s="518">
        <v>13.996607359571275</v>
      </c>
      <c r="D12" s="519">
        <v>31.366974269273072</v>
      </c>
      <c r="E12" s="520"/>
      <c r="F12" s="559">
        <v>5593</v>
      </c>
      <c r="G12" s="559">
        <v>1655</v>
      </c>
      <c r="H12" s="560">
        <v>7248</v>
      </c>
      <c r="I12" s="521"/>
      <c r="J12" s="521">
        <v>1864.3333333333333</v>
      </c>
      <c r="K12" s="521">
        <v>551.66666666666663</v>
      </c>
      <c r="L12" s="522">
        <v>2416</v>
      </c>
      <c r="M12" s="10"/>
      <c r="N12" s="10"/>
      <c r="O12" s="10"/>
    </row>
    <row r="13" spans="1:16" x14ac:dyDescent="0.25">
      <c r="A13" s="511" t="s">
        <v>63</v>
      </c>
      <c r="B13" s="518">
        <v>52.82715382358186</v>
      </c>
      <c r="C13" s="518">
        <v>14.233783639378364</v>
      </c>
      <c r="D13" s="519">
        <v>32.960318848796952</v>
      </c>
      <c r="E13" s="520"/>
      <c r="F13" s="559">
        <v>3974</v>
      </c>
      <c r="G13" s="559">
        <v>1141</v>
      </c>
      <c r="H13" s="560">
        <v>5115</v>
      </c>
      <c r="I13" s="521"/>
      <c r="J13" s="521">
        <v>1324.6666666666667</v>
      </c>
      <c r="K13" s="521">
        <v>380.33333333333331</v>
      </c>
      <c r="L13" s="522">
        <v>1705</v>
      </c>
      <c r="M13" s="10"/>
      <c r="N13" s="10"/>
      <c r="O13" s="10"/>
    </row>
    <row r="14" spans="1:16" x14ac:dyDescent="0.25">
      <c r="A14" s="511" t="s">
        <v>67</v>
      </c>
      <c r="B14" s="518">
        <v>66.481369505227775</v>
      </c>
      <c r="C14" s="518">
        <v>19.791598857140308</v>
      </c>
      <c r="D14" s="519">
        <v>42.635991076586912</v>
      </c>
      <c r="E14" s="520"/>
      <c r="F14" s="559">
        <v>4734</v>
      </c>
      <c r="G14" s="559">
        <v>1471</v>
      </c>
      <c r="H14" s="560">
        <v>6205</v>
      </c>
      <c r="I14" s="521"/>
      <c r="J14" s="521">
        <v>1578</v>
      </c>
      <c r="K14" s="521">
        <v>490.33333333333331</v>
      </c>
      <c r="L14" s="522">
        <v>2068.3333333333335</v>
      </c>
      <c r="M14" s="10"/>
      <c r="N14" s="10"/>
      <c r="O14" s="10"/>
    </row>
    <row r="15" spans="1:16" x14ac:dyDescent="0.25">
      <c r="A15" s="511" t="s">
        <v>161</v>
      </c>
      <c r="B15" s="518">
        <v>71.379168685317353</v>
      </c>
      <c r="C15" s="518">
        <v>21.708638598065516</v>
      </c>
      <c r="D15" s="519">
        <v>45.932449061226784</v>
      </c>
      <c r="E15" s="520"/>
      <c r="F15" s="559">
        <v>4772</v>
      </c>
      <c r="G15" s="559">
        <v>1521</v>
      </c>
      <c r="H15" s="560">
        <v>6293</v>
      </c>
      <c r="I15" s="521"/>
      <c r="J15" s="521">
        <v>1590.6666666666667</v>
      </c>
      <c r="K15" s="521">
        <v>507</v>
      </c>
      <c r="L15" s="522">
        <v>2097.6666666666665</v>
      </c>
      <c r="M15" s="10"/>
      <c r="N15" s="10"/>
      <c r="O15" s="10"/>
    </row>
    <row r="16" spans="1:16" s="565" customFormat="1" x14ac:dyDescent="0.25">
      <c r="A16" s="499" t="s">
        <v>49</v>
      </c>
      <c r="B16" s="506">
        <v>61.08207674568942</v>
      </c>
      <c r="C16" s="506">
        <v>18.798264987122277</v>
      </c>
      <c r="D16" s="507">
        <v>39.367501003234501</v>
      </c>
      <c r="E16" s="508"/>
      <c r="F16" s="561">
        <v>40633</v>
      </c>
      <c r="G16" s="561">
        <v>13125</v>
      </c>
      <c r="H16" s="562">
        <v>53758</v>
      </c>
      <c r="I16" s="509"/>
      <c r="J16" s="509">
        <v>13544.333333333334</v>
      </c>
      <c r="K16" s="509">
        <v>4375</v>
      </c>
      <c r="L16" s="510">
        <v>17919.333333333332</v>
      </c>
      <c r="M16" s="10"/>
      <c r="N16" s="10"/>
      <c r="O16" s="10"/>
    </row>
    <row r="17" spans="1:15" s="565" customFormat="1" x14ac:dyDescent="0.25">
      <c r="A17" s="499" t="s">
        <v>50</v>
      </c>
      <c r="B17" s="506">
        <v>71.996162845706834</v>
      </c>
      <c r="C17" s="506">
        <v>23.799879095789269</v>
      </c>
      <c r="D17" s="507">
        <v>47.271795021638603</v>
      </c>
      <c r="E17" s="508"/>
      <c r="F17" s="561">
        <v>3018</v>
      </c>
      <c r="G17" s="561">
        <v>1048</v>
      </c>
      <c r="H17" s="562">
        <v>4066</v>
      </c>
      <c r="I17" s="509"/>
      <c r="J17" s="509">
        <v>1006</v>
      </c>
      <c r="K17" s="509">
        <v>349.33333333333331</v>
      </c>
      <c r="L17" s="510">
        <v>1355.3333333333333</v>
      </c>
      <c r="M17" s="10"/>
      <c r="N17" s="10"/>
      <c r="O17" s="10"/>
    </row>
    <row r="18" spans="1:15" s="566" customFormat="1" x14ac:dyDescent="0.25">
      <c r="A18" s="523" t="s">
        <v>51</v>
      </c>
      <c r="B18" s="530">
        <v>80.679189280189391</v>
      </c>
      <c r="C18" s="530">
        <v>27.642668714934253</v>
      </c>
      <c r="D18" s="531">
        <v>53.083505308194539</v>
      </c>
      <c r="E18" s="532"/>
      <c r="F18" s="561">
        <v>5546</v>
      </c>
      <c r="G18" s="561">
        <v>2044</v>
      </c>
      <c r="H18" s="562">
        <v>7590</v>
      </c>
      <c r="I18" s="533"/>
      <c r="J18" s="533">
        <v>1848.6666666666667</v>
      </c>
      <c r="K18" s="533">
        <v>681.33333333333337</v>
      </c>
      <c r="L18" s="534">
        <v>2530</v>
      </c>
      <c r="M18" s="32"/>
      <c r="N18" s="32"/>
      <c r="O18" s="32"/>
    </row>
    <row r="19" spans="1:15" s="566" customFormat="1" x14ac:dyDescent="0.25">
      <c r="A19" s="523" t="s">
        <v>62</v>
      </c>
      <c r="B19" s="530">
        <v>62.365688692244611</v>
      </c>
      <c r="C19" s="530">
        <v>21.462196815800485</v>
      </c>
      <c r="D19" s="531">
        <v>41.272467708713457</v>
      </c>
      <c r="E19" s="532"/>
      <c r="F19" s="561">
        <v>1331</v>
      </c>
      <c r="G19" s="561">
        <v>484</v>
      </c>
      <c r="H19" s="562">
        <v>1815</v>
      </c>
      <c r="I19" s="533"/>
      <c r="J19" s="533">
        <v>443.66666666666669</v>
      </c>
      <c r="K19" s="533">
        <v>161.33333333333334</v>
      </c>
      <c r="L19" s="534">
        <v>605</v>
      </c>
      <c r="M19" s="32"/>
      <c r="N19" s="32"/>
      <c r="O19" s="32"/>
    </row>
    <row r="20" spans="1:15" s="567" customFormat="1" x14ac:dyDescent="0.25">
      <c r="A20" s="535"/>
      <c r="B20" s="587"/>
      <c r="C20" s="587"/>
      <c r="D20" s="588"/>
      <c r="E20" s="589"/>
      <c r="F20" s="590"/>
      <c r="G20" s="590"/>
      <c r="H20" s="591"/>
      <c r="I20" s="592"/>
      <c r="J20" s="592"/>
      <c r="K20" s="592"/>
      <c r="L20" s="593"/>
      <c r="M20" s="10"/>
      <c r="N20" s="10"/>
      <c r="O20" s="10"/>
    </row>
    <row r="21" spans="1:15" s="566" customFormat="1" x14ac:dyDescent="0.25">
      <c r="A21" s="578" t="s">
        <v>61</v>
      </c>
      <c r="B21" s="594">
        <v>63.365204826969951</v>
      </c>
      <c r="C21" s="594">
        <v>19.905921712238221</v>
      </c>
      <c r="D21" s="595">
        <v>41.0218305099961</v>
      </c>
      <c r="E21" s="596"/>
      <c r="F21" s="597">
        <v>50528</v>
      </c>
      <c r="G21" s="597">
        <v>16701</v>
      </c>
      <c r="H21" s="598">
        <v>67229</v>
      </c>
      <c r="I21" s="599"/>
      <c r="J21" s="599">
        <v>16842.666666666668</v>
      </c>
      <c r="K21" s="599">
        <v>5567</v>
      </c>
      <c r="L21" s="600">
        <v>22409.666666666668</v>
      </c>
      <c r="M21" s="10"/>
      <c r="N21" s="10"/>
      <c r="O21" s="10"/>
    </row>
    <row r="22" spans="1:15" s="568" customFormat="1" x14ac:dyDescent="0.25">
      <c r="A22" s="8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8"/>
      <c r="N22" s="8"/>
      <c r="O22" s="8"/>
    </row>
    <row r="23" spans="1:15" s="569" customFormat="1" ht="14.25" x14ac:dyDescent="0.2">
      <c r="A23" s="541" t="s">
        <v>105</v>
      </c>
      <c r="B23" s="541" t="s">
        <v>136</v>
      </c>
      <c r="C23" s="537"/>
      <c r="D23" s="537"/>
      <c r="E23" s="537"/>
      <c r="F23" s="537"/>
      <c r="G23" s="537"/>
      <c r="H23" s="537"/>
      <c r="I23" s="537"/>
      <c r="J23" s="537"/>
      <c r="K23" s="537"/>
      <c r="L23" s="537"/>
      <c r="M23" s="538"/>
      <c r="N23" s="538"/>
      <c r="O23" s="538"/>
    </row>
    <row r="24" spans="1:15" ht="14.25" x14ac:dyDescent="0.2">
      <c r="A24" s="541"/>
      <c r="B24" s="543"/>
      <c r="C24" s="537"/>
      <c r="D24" s="537"/>
      <c r="E24" s="537"/>
      <c r="F24" s="537"/>
      <c r="G24" s="537"/>
      <c r="H24" s="537"/>
      <c r="I24" s="537"/>
      <c r="J24" s="537"/>
      <c r="K24" s="537"/>
      <c r="L24" s="537"/>
      <c r="M24" s="538"/>
      <c r="N24" s="538"/>
      <c r="O24" s="538"/>
    </row>
    <row r="25" spans="1:15" ht="14.25" x14ac:dyDescent="0.2">
      <c r="A25" s="541" t="s">
        <v>46</v>
      </c>
      <c r="B25" s="544" t="s">
        <v>132</v>
      </c>
      <c r="C25" s="537"/>
      <c r="D25" s="537"/>
      <c r="E25" s="537"/>
      <c r="F25" s="537"/>
      <c r="G25" s="537"/>
      <c r="H25" s="537"/>
      <c r="I25" s="537"/>
      <c r="J25" s="537"/>
      <c r="K25" s="537"/>
      <c r="L25" s="537"/>
      <c r="M25" s="538"/>
      <c r="N25" s="538"/>
      <c r="O25" s="538"/>
    </row>
    <row r="26" spans="1:15" ht="14.25" x14ac:dyDescent="0.2">
      <c r="A26" s="541"/>
      <c r="B26" s="545" t="s">
        <v>133</v>
      </c>
      <c r="C26" s="537"/>
      <c r="D26" s="537"/>
      <c r="E26" s="537"/>
      <c r="F26" s="537"/>
      <c r="G26" s="537"/>
      <c r="H26" s="537"/>
      <c r="I26" s="537"/>
      <c r="J26" s="537"/>
      <c r="K26" s="537"/>
      <c r="L26" s="537"/>
      <c r="M26" s="538"/>
      <c r="N26" s="538"/>
      <c r="O26" s="538"/>
    </row>
    <row r="27" spans="1:15" x14ac:dyDescent="0.25">
      <c r="A27" s="710"/>
      <c r="B27" s="545" t="s">
        <v>134</v>
      </c>
    </row>
  </sheetData>
  <mergeCells count="4">
    <mergeCell ref="B3:L3"/>
    <mergeCell ref="B4:D4"/>
    <mergeCell ref="F4:H4"/>
    <mergeCell ref="J4:L4"/>
  </mergeCells>
  <pageMargins left="0.7" right="0.7" top="0.75" bottom="0.75" header="0.3" footer="0.3"/>
  <pageSetup paperSize="9"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theme="6" tint="0.39997558519241921"/>
    <pageSetUpPr fitToPage="1"/>
  </sheetPr>
  <dimension ref="A1:M27"/>
  <sheetViews>
    <sheetView showGridLines="0" zoomScale="90" zoomScaleNormal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N18" sqref="N18"/>
    </sheetView>
  </sheetViews>
  <sheetFormatPr defaultRowHeight="15" x14ac:dyDescent="0.25"/>
  <cols>
    <col min="1" max="1" width="24.140625" style="563" customWidth="1"/>
    <col min="2" max="6" width="11" style="563" customWidth="1"/>
    <col min="7" max="7" width="12.42578125" style="563" bestFit="1" customWidth="1"/>
    <col min="8" max="8" width="11" style="563" customWidth="1"/>
    <col min="9" max="9" width="8.7109375" style="563" customWidth="1"/>
    <col min="10" max="12" width="11" style="563" customWidth="1"/>
    <col min="13" max="16384" width="9.140625" style="22"/>
  </cols>
  <sheetData>
    <row r="1" spans="1:13" s="36" customFormat="1" ht="15.75" x14ac:dyDescent="0.25">
      <c r="A1" s="34" t="s">
        <v>1105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  <row r="2" spans="1:13" x14ac:dyDescent="0.25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3" x14ac:dyDescent="0.25">
      <c r="A3" s="487"/>
      <c r="B3" s="821" t="s">
        <v>75</v>
      </c>
      <c r="C3" s="821"/>
      <c r="D3" s="821"/>
      <c r="E3" s="821"/>
      <c r="F3" s="821"/>
      <c r="G3" s="821"/>
      <c r="H3" s="821"/>
      <c r="I3" s="821"/>
      <c r="J3" s="821"/>
      <c r="K3" s="821"/>
      <c r="L3" s="821"/>
    </row>
    <row r="4" spans="1:13" s="26" customFormat="1" ht="43.5" customHeight="1" x14ac:dyDescent="0.2">
      <c r="A4" s="488"/>
      <c r="B4" s="822" t="s">
        <v>77</v>
      </c>
      <c r="C4" s="822"/>
      <c r="D4" s="822"/>
      <c r="E4" s="489"/>
      <c r="F4" s="823" t="s">
        <v>1027</v>
      </c>
      <c r="G4" s="823"/>
      <c r="H4" s="823"/>
      <c r="I4" s="489"/>
      <c r="J4" s="822" t="s">
        <v>1028</v>
      </c>
      <c r="K4" s="822"/>
      <c r="L4" s="822"/>
    </row>
    <row r="5" spans="1:13" x14ac:dyDescent="0.25">
      <c r="A5" s="487"/>
      <c r="B5" s="491" t="s">
        <v>72</v>
      </c>
      <c r="C5" s="491" t="s">
        <v>71</v>
      </c>
      <c r="D5" s="763" t="s">
        <v>17</v>
      </c>
      <c r="E5" s="491"/>
      <c r="F5" s="547" t="s">
        <v>72</v>
      </c>
      <c r="G5" s="547" t="s">
        <v>71</v>
      </c>
      <c r="H5" s="548" t="s">
        <v>17</v>
      </c>
      <c r="I5" s="491"/>
      <c r="J5" s="491" t="s">
        <v>72</v>
      </c>
      <c r="K5" s="491" t="s">
        <v>71</v>
      </c>
      <c r="L5" s="763" t="s">
        <v>17</v>
      </c>
    </row>
    <row r="6" spans="1:13" s="23" customFormat="1" x14ac:dyDescent="0.25">
      <c r="A6" s="487"/>
      <c r="B6" s="493"/>
      <c r="C6" s="493"/>
      <c r="D6" s="494"/>
      <c r="E6" s="493"/>
      <c r="F6" s="549"/>
      <c r="G6" s="549"/>
      <c r="H6" s="550"/>
      <c r="I6" s="493"/>
      <c r="J6" s="493"/>
      <c r="K6" s="493"/>
      <c r="L6" s="494"/>
    </row>
    <row r="7" spans="1:13" x14ac:dyDescent="0.25">
      <c r="A7" s="764" t="s">
        <v>68</v>
      </c>
      <c r="B7" s="512">
        <v>63.779739610205105</v>
      </c>
      <c r="C7" s="512">
        <v>59.264059276482797</v>
      </c>
      <c r="D7" s="513">
        <v>61.719039896181641</v>
      </c>
      <c r="E7" s="514"/>
      <c r="F7" s="551">
        <v>3409</v>
      </c>
      <c r="G7" s="551">
        <v>4721</v>
      </c>
      <c r="H7" s="552">
        <v>8130</v>
      </c>
      <c r="I7" s="517"/>
      <c r="J7" s="515">
        <v>1136.3333333333333</v>
      </c>
      <c r="K7" s="515">
        <v>1573.6666666666667</v>
      </c>
      <c r="L7" s="516">
        <v>2710</v>
      </c>
    </row>
    <row r="8" spans="1:13" x14ac:dyDescent="0.25">
      <c r="A8" s="764" t="s">
        <v>66</v>
      </c>
      <c r="B8" s="512">
        <v>62.165607842465754</v>
      </c>
      <c r="C8" s="512">
        <v>55.644138428705411</v>
      </c>
      <c r="D8" s="513">
        <v>58.74791725208469</v>
      </c>
      <c r="E8" s="514"/>
      <c r="F8" s="551">
        <v>4558</v>
      </c>
      <c r="G8" s="551">
        <v>6166</v>
      </c>
      <c r="H8" s="552">
        <v>10724</v>
      </c>
      <c r="I8" s="517"/>
      <c r="J8" s="515">
        <v>1519.3333333333333</v>
      </c>
      <c r="K8" s="515">
        <v>2055.3333333333335</v>
      </c>
      <c r="L8" s="516">
        <v>3574.6666666666665</v>
      </c>
    </row>
    <row r="9" spans="1:13" x14ac:dyDescent="0.25">
      <c r="A9" s="764" t="s">
        <v>64</v>
      </c>
      <c r="B9" s="512">
        <v>62.021274046525463</v>
      </c>
      <c r="C9" s="512">
        <v>51.418638872007371</v>
      </c>
      <c r="D9" s="513">
        <v>56.163252993291486</v>
      </c>
      <c r="E9" s="514"/>
      <c r="F9" s="551">
        <v>4141</v>
      </c>
      <c r="G9" s="551">
        <v>4970</v>
      </c>
      <c r="H9" s="552">
        <v>9111</v>
      </c>
      <c r="I9" s="517"/>
      <c r="J9" s="515">
        <v>1380.3333333333333</v>
      </c>
      <c r="K9" s="515">
        <v>1656.6666666666667</v>
      </c>
      <c r="L9" s="516">
        <v>3037</v>
      </c>
    </row>
    <row r="10" spans="1:13" x14ac:dyDescent="0.25">
      <c r="A10" s="764" t="s">
        <v>70</v>
      </c>
      <c r="B10" s="512">
        <v>76.654528577427897</v>
      </c>
      <c r="C10" s="512">
        <v>67.270674273017647</v>
      </c>
      <c r="D10" s="513">
        <v>71.694744321468406</v>
      </c>
      <c r="E10" s="514"/>
      <c r="F10" s="551">
        <v>2309</v>
      </c>
      <c r="G10" s="551">
        <v>3005</v>
      </c>
      <c r="H10" s="552">
        <v>5314</v>
      </c>
      <c r="I10" s="517"/>
      <c r="J10" s="515">
        <v>769.66666666666663</v>
      </c>
      <c r="K10" s="515">
        <v>1001.6666666666666</v>
      </c>
      <c r="L10" s="516">
        <v>1771.3333333333333</v>
      </c>
    </row>
    <row r="11" spans="1:13" x14ac:dyDescent="0.25">
      <c r="A11" s="764" t="s">
        <v>69</v>
      </c>
      <c r="B11" s="512">
        <v>70.19269788025484</v>
      </c>
      <c r="C11" s="512">
        <v>65.189654666866559</v>
      </c>
      <c r="D11" s="513">
        <v>67.721926855389711</v>
      </c>
      <c r="E11" s="514"/>
      <c r="F11" s="551">
        <v>5518</v>
      </c>
      <c r="G11" s="551">
        <v>7681</v>
      </c>
      <c r="H11" s="552">
        <v>13199</v>
      </c>
      <c r="I11" s="517"/>
      <c r="J11" s="515">
        <v>1839.3333333333333</v>
      </c>
      <c r="K11" s="515">
        <v>2560.3333333333335</v>
      </c>
      <c r="L11" s="516">
        <v>4399.666666666667</v>
      </c>
    </row>
    <row r="12" spans="1:13" x14ac:dyDescent="0.25">
      <c r="A12" s="764" t="s">
        <v>65</v>
      </c>
      <c r="B12" s="512">
        <v>60.844610847149667</v>
      </c>
      <c r="C12" s="512">
        <v>56.321995906253299</v>
      </c>
      <c r="D12" s="513">
        <v>58.684732680554333</v>
      </c>
      <c r="E12" s="514"/>
      <c r="F12" s="551">
        <v>6503</v>
      </c>
      <c r="G12" s="551">
        <v>9353</v>
      </c>
      <c r="H12" s="552">
        <v>15856</v>
      </c>
      <c r="I12" s="517"/>
      <c r="J12" s="515">
        <v>2167.6666666666665</v>
      </c>
      <c r="K12" s="515">
        <v>3117.6666666666665</v>
      </c>
      <c r="L12" s="516">
        <v>5285.333333333333</v>
      </c>
    </row>
    <row r="13" spans="1:13" x14ac:dyDescent="0.25">
      <c r="A13" s="764" t="s">
        <v>63</v>
      </c>
      <c r="B13" s="512">
        <v>66.462095598770773</v>
      </c>
      <c r="C13" s="512">
        <v>63.562249663719406</v>
      </c>
      <c r="D13" s="513">
        <v>65.283982096375539</v>
      </c>
      <c r="E13" s="514"/>
      <c r="F13" s="551">
        <v>4862</v>
      </c>
      <c r="G13" s="551">
        <v>7287</v>
      </c>
      <c r="H13" s="552">
        <v>12149</v>
      </c>
      <c r="I13" s="517"/>
      <c r="J13" s="515">
        <v>1620.6666666666667</v>
      </c>
      <c r="K13" s="515">
        <v>2429</v>
      </c>
      <c r="L13" s="516">
        <v>4049.6666666666665</v>
      </c>
    </row>
    <row r="14" spans="1:13" x14ac:dyDescent="0.25">
      <c r="A14" s="764" t="s">
        <v>67</v>
      </c>
      <c r="B14" s="512">
        <v>68.209057450237097</v>
      </c>
      <c r="C14" s="512">
        <v>61.567458979771111</v>
      </c>
      <c r="D14" s="513">
        <v>64.619016320591982</v>
      </c>
      <c r="E14" s="514"/>
      <c r="F14" s="551">
        <v>4343</v>
      </c>
      <c r="G14" s="551">
        <v>5993</v>
      </c>
      <c r="H14" s="552">
        <v>10336</v>
      </c>
      <c r="I14" s="517"/>
      <c r="J14" s="515">
        <v>1447.6666666666667</v>
      </c>
      <c r="K14" s="515">
        <v>1997.6666666666667</v>
      </c>
      <c r="L14" s="516">
        <v>3445.3333333333335</v>
      </c>
    </row>
    <row r="15" spans="1:13" x14ac:dyDescent="0.25">
      <c r="A15" s="764" t="s">
        <v>161</v>
      </c>
      <c r="B15" s="512">
        <v>69.751649937423238</v>
      </c>
      <c r="C15" s="512">
        <v>66.549133953588239</v>
      </c>
      <c r="D15" s="513">
        <v>68.35601566179902</v>
      </c>
      <c r="E15" s="514"/>
      <c r="F15" s="551">
        <v>4083</v>
      </c>
      <c r="G15" s="551">
        <v>5951</v>
      </c>
      <c r="H15" s="552">
        <v>10034</v>
      </c>
      <c r="I15" s="517"/>
      <c r="J15" s="515">
        <v>1361</v>
      </c>
      <c r="K15" s="515">
        <v>1983.6666666666667</v>
      </c>
      <c r="L15" s="516">
        <v>3344.6666666666665</v>
      </c>
    </row>
    <row r="16" spans="1:13" s="10" customFormat="1" x14ac:dyDescent="0.25">
      <c r="A16" s="765" t="s">
        <v>49</v>
      </c>
      <c r="B16" s="500">
        <v>65.766203301418585</v>
      </c>
      <c r="C16" s="500">
        <v>60.216279016690997</v>
      </c>
      <c r="D16" s="501">
        <v>62.976327868089044</v>
      </c>
      <c r="E16" s="502"/>
      <c r="F16" s="553">
        <v>39726</v>
      </c>
      <c r="G16" s="553">
        <v>55127</v>
      </c>
      <c r="H16" s="554">
        <v>94853</v>
      </c>
      <c r="I16" s="505"/>
      <c r="J16" s="503">
        <v>13242</v>
      </c>
      <c r="K16" s="503">
        <v>18375.666666666668</v>
      </c>
      <c r="L16" s="504">
        <v>31617.666666666668</v>
      </c>
    </row>
    <row r="17" spans="1:12" s="10" customFormat="1" x14ac:dyDescent="0.25">
      <c r="A17" s="765" t="s">
        <v>50</v>
      </c>
      <c r="B17" s="500">
        <v>70.896634427595998</v>
      </c>
      <c r="C17" s="500">
        <v>69.072970929616488</v>
      </c>
      <c r="D17" s="501">
        <v>70.541319246313094</v>
      </c>
      <c r="E17" s="502"/>
      <c r="F17" s="553">
        <v>2663</v>
      </c>
      <c r="G17" s="553">
        <v>3943</v>
      </c>
      <c r="H17" s="554">
        <v>6606</v>
      </c>
      <c r="I17" s="505"/>
      <c r="J17" s="503">
        <v>887.66666666666663</v>
      </c>
      <c r="K17" s="503">
        <v>1314.3333333333333</v>
      </c>
      <c r="L17" s="504">
        <v>2202</v>
      </c>
    </row>
    <row r="18" spans="1:12" s="31" customFormat="1" x14ac:dyDescent="0.25">
      <c r="A18" s="766" t="s">
        <v>51</v>
      </c>
      <c r="B18" s="524">
        <v>89.580896190849728</v>
      </c>
      <c r="C18" s="524">
        <v>85.077006494086717</v>
      </c>
      <c r="D18" s="525">
        <v>87.541983982498408</v>
      </c>
      <c r="E18" s="526"/>
      <c r="F18" s="553">
        <v>5044</v>
      </c>
      <c r="G18" s="553">
        <v>7523</v>
      </c>
      <c r="H18" s="554">
        <v>12567</v>
      </c>
      <c r="I18" s="529"/>
      <c r="J18" s="527">
        <v>1681.3333333333333</v>
      </c>
      <c r="K18" s="527">
        <v>2507.6666666666665</v>
      </c>
      <c r="L18" s="528">
        <v>4189</v>
      </c>
    </row>
    <row r="19" spans="1:12" s="31" customFormat="1" x14ac:dyDescent="0.25">
      <c r="A19" s="766" t="s">
        <v>62</v>
      </c>
      <c r="B19" s="524">
        <v>75.199396818255522</v>
      </c>
      <c r="C19" s="524">
        <v>64.297845545042264</v>
      </c>
      <c r="D19" s="525">
        <v>68.962652571511555</v>
      </c>
      <c r="E19" s="526"/>
      <c r="F19" s="553">
        <v>1276</v>
      </c>
      <c r="G19" s="553">
        <v>1716</v>
      </c>
      <c r="H19" s="554">
        <v>2992</v>
      </c>
      <c r="I19" s="529"/>
      <c r="J19" s="527">
        <v>425.33333333333331</v>
      </c>
      <c r="K19" s="527">
        <v>572</v>
      </c>
      <c r="L19" s="528">
        <v>997.33333333333337</v>
      </c>
    </row>
    <row r="20" spans="1:12" s="31" customFormat="1" x14ac:dyDescent="0.25">
      <c r="A20" s="768"/>
      <c r="B20" s="570"/>
      <c r="C20" s="570"/>
      <c r="D20" s="571"/>
      <c r="E20" s="572"/>
      <c r="F20" s="573"/>
      <c r="G20" s="573"/>
      <c r="H20" s="574"/>
      <c r="I20" s="575"/>
      <c r="J20" s="576"/>
      <c r="K20" s="576"/>
      <c r="L20" s="577"/>
    </row>
    <row r="21" spans="1:12" s="31" customFormat="1" x14ac:dyDescent="0.25">
      <c r="A21" s="769" t="s">
        <v>61</v>
      </c>
      <c r="B21" s="579">
        <v>68.10146557258679</v>
      </c>
      <c r="C21" s="579">
        <v>62.811643670356816</v>
      </c>
      <c r="D21" s="580">
        <v>65.483156678386095</v>
      </c>
      <c r="E21" s="581"/>
      <c r="F21" s="582">
        <v>48709</v>
      </c>
      <c r="G21" s="582">
        <v>68309</v>
      </c>
      <c r="H21" s="583">
        <v>117018</v>
      </c>
      <c r="I21" s="584"/>
      <c r="J21" s="585">
        <v>16236.333333333334</v>
      </c>
      <c r="K21" s="585">
        <v>22769.666666666668</v>
      </c>
      <c r="L21" s="586">
        <v>39006</v>
      </c>
    </row>
    <row r="22" spans="1:12" x14ac:dyDescent="0.25">
      <c r="A22" s="8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</row>
    <row r="23" spans="1:12" x14ac:dyDescent="0.25">
      <c r="A23" s="541" t="s">
        <v>105</v>
      </c>
      <c r="B23" s="541" t="s">
        <v>137</v>
      </c>
      <c r="C23" s="542"/>
      <c r="D23" s="542"/>
      <c r="E23" s="542"/>
      <c r="F23" s="542"/>
      <c r="G23" s="542"/>
      <c r="H23" s="542"/>
      <c r="I23" s="542"/>
      <c r="J23" s="542"/>
      <c r="K23" s="542"/>
      <c r="L23" s="542"/>
    </row>
    <row r="24" spans="1:12" x14ac:dyDescent="0.25">
      <c r="A24" s="541"/>
      <c r="B24" s="541"/>
      <c r="C24" s="542"/>
      <c r="D24" s="542"/>
      <c r="E24" s="542"/>
      <c r="F24" s="542"/>
      <c r="G24" s="542"/>
      <c r="H24" s="542"/>
      <c r="I24" s="542"/>
      <c r="J24" s="542"/>
      <c r="K24" s="542"/>
      <c r="L24" s="542"/>
    </row>
    <row r="25" spans="1:12" x14ac:dyDescent="0.25">
      <c r="A25" s="541" t="s">
        <v>46</v>
      </c>
      <c r="B25" s="544" t="s">
        <v>153</v>
      </c>
      <c r="C25" s="542"/>
      <c r="D25" s="542"/>
      <c r="E25" s="542"/>
      <c r="F25" s="542"/>
      <c r="G25" s="542"/>
      <c r="H25" s="542"/>
      <c r="I25" s="542"/>
      <c r="J25" s="542"/>
      <c r="K25" s="542"/>
      <c r="L25" s="542"/>
    </row>
    <row r="26" spans="1:12" x14ac:dyDescent="0.25">
      <c r="A26" s="541"/>
      <c r="B26" s="545" t="s">
        <v>133</v>
      </c>
      <c r="C26" s="546"/>
      <c r="D26" s="546"/>
      <c r="E26" s="546"/>
      <c r="F26" s="546"/>
      <c r="G26" s="542"/>
      <c r="H26" s="542"/>
      <c r="I26" s="542"/>
      <c r="J26" s="542"/>
      <c r="K26" s="542"/>
      <c r="L26" s="542"/>
    </row>
    <row r="27" spans="1:12" x14ac:dyDescent="0.25">
      <c r="A27" s="541"/>
      <c r="B27" s="545" t="s">
        <v>134</v>
      </c>
      <c r="C27" s="546"/>
      <c r="D27" s="546"/>
      <c r="E27" s="546"/>
      <c r="F27" s="546"/>
      <c r="G27" s="542"/>
      <c r="H27" s="542"/>
      <c r="I27" s="542"/>
      <c r="J27" s="542"/>
      <c r="K27" s="542"/>
      <c r="L27" s="542"/>
    </row>
  </sheetData>
  <mergeCells count="4">
    <mergeCell ref="B3:L3"/>
    <mergeCell ref="B4:D4"/>
    <mergeCell ref="F4:H4"/>
    <mergeCell ref="J4:L4"/>
  </mergeCells>
  <pageMargins left="0.7" right="0.7" top="0.75" bottom="0.75" header="0.3" footer="0.3"/>
  <pageSetup paperSize="9" scale="90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theme="6" tint="0.39997558519241921"/>
    <pageSetUpPr fitToPage="1"/>
  </sheetPr>
  <dimension ref="A1:M27"/>
  <sheetViews>
    <sheetView showGridLines="0" zoomScale="90" zoomScaleNormal="9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2" sqref="A2"/>
    </sheetView>
  </sheetViews>
  <sheetFormatPr defaultRowHeight="15" x14ac:dyDescent="0.25"/>
  <cols>
    <col min="1" max="1" width="26.42578125" style="8" customWidth="1"/>
    <col min="2" max="5" width="9.140625" style="9"/>
    <col min="6" max="6" width="12.42578125" style="9" bestFit="1" customWidth="1"/>
    <col min="7" max="7" width="10.5703125" style="9" bestFit="1" customWidth="1"/>
    <col min="8" max="8" width="15.28515625" style="9" customWidth="1"/>
    <col min="9" max="9" width="9.140625" style="9"/>
    <col min="10" max="10" width="10.5703125" style="9" bestFit="1" customWidth="1"/>
    <col min="11" max="11" width="12.140625" style="9" customWidth="1"/>
    <col min="12" max="12" width="10.5703125" style="9" bestFit="1" customWidth="1"/>
    <col min="13" max="16384" width="9.140625" style="22"/>
  </cols>
  <sheetData>
    <row r="1" spans="1:13" s="36" customFormat="1" ht="15.75" x14ac:dyDescent="0.25">
      <c r="A1" s="34" t="s">
        <v>1104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</row>
    <row r="3" spans="1:13" x14ac:dyDescent="0.25">
      <c r="A3" s="487"/>
      <c r="B3" s="824" t="s">
        <v>74</v>
      </c>
      <c r="C3" s="824"/>
      <c r="D3" s="824"/>
      <c r="E3" s="824"/>
      <c r="F3" s="824"/>
      <c r="G3" s="824"/>
      <c r="H3" s="824"/>
      <c r="I3" s="824"/>
      <c r="J3" s="824"/>
      <c r="K3" s="824"/>
      <c r="L3" s="824"/>
    </row>
    <row r="4" spans="1:13" s="26" customFormat="1" ht="43.5" customHeight="1" x14ac:dyDescent="0.2">
      <c r="A4" s="488"/>
      <c r="B4" s="825" t="s">
        <v>77</v>
      </c>
      <c r="C4" s="825"/>
      <c r="D4" s="825"/>
      <c r="E4" s="490"/>
      <c r="F4" s="826" t="s">
        <v>1030</v>
      </c>
      <c r="G4" s="826"/>
      <c r="H4" s="826"/>
      <c r="I4" s="490"/>
      <c r="J4" s="825" t="s">
        <v>1031</v>
      </c>
      <c r="K4" s="825"/>
      <c r="L4" s="825"/>
    </row>
    <row r="5" spans="1:13" x14ac:dyDescent="0.25">
      <c r="A5" s="487"/>
      <c r="B5" s="492" t="s">
        <v>72</v>
      </c>
      <c r="C5" s="492" t="s">
        <v>71</v>
      </c>
      <c r="D5" s="767" t="s">
        <v>17</v>
      </c>
      <c r="E5" s="492"/>
      <c r="F5" s="555" t="s">
        <v>72</v>
      </c>
      <c r="G5" s="555" t="s">
        <v>71</v>
      </c>
      <c r="H5" s="556" t="s">
        <v>17</v>
      </c>
      <c r="I5" s="492"/>
      <c r="J5" s="492" t="s">
        <v>72</v>
      </c>
      <c r="K5" s="492" t="s">
        <v>71</v>
      </c>
      <c r="L5" s="767" t="s">
        <v>17</v>
      </c>
    </row>
    <row r="6" spans="1:13" s="23" customFormat="1" x14ac:dyDescent="0.25">
      <c r="A6" s="487"/>
      <c r="B6" s="495"/>
      <c r="C6" s="495"/>
      <c r="D6" s="496"/>
      <c r="E6" s="495"/>
      <c r="F6" s="557"/>
      <c r="G6" s="557"/>
      <c r="H6" s="558"/>
      <c r="I6" s="497"/>
      <c r="J6" s="497"/>
      <c r="K6" s="497"/>
      <c r="L6" s="498"/>
    </row>
    <row r="7" spans="1:13" x14ac:dyDescent="0.25">
      <c r="A7" s="764" t="s">
        <v>68</v>
      </c>
      <c r="B7" s="518">
        <v>14.656093431788385</v>
      </c>
      <c r="C7" s="518">
        <v>11.372763621461186</v>
      </c>
      <c r="D7" s="519">
        <v>12.983149858818871</v>
      </c>
      <c r="E7" s="520"/>
      <c r="F7" s="559">
        <v>888</v>
      </c>
      <c r="G7" s="559">
        <v>715</v>
      </c>
      <c r="H7" s="560">
        <v>1603</v>
      </c>
      <c r="I7" s="521"/>
      <c r="J7" s="521">
        <v>296</v>
      </c>
      <c r="K7" s="521">
        <v>238.33333333333334</v>
      </c>
      <c r="L7" s="522">
        <v>534.33333333333337</v>
      </c>
    </row>
    <row r="8" spans="1:13" x14ac:dyDescent="0.25">
      <c r="A8" s="764" t="s">
        <v>66</v>
      </c>
      <c r="B8" s="518">
        <v>13.903438651467162</v>
      </c>
      <c r="C8" s="518">
        <v>9.9929178433161692</v>
      </c>
      <c r="D8" s="519">
        <v>11.892359709033853</v>
      </c>
      <c r="E8" s="520"/>
      <c r="F8" s="559">
        <v>1068</v>
      </c>
      <c r="G8" s="559">
        <v>814</v>
      </c>
      <c r="H8" s="560">
        <v>1882</v>
      </c>
      <c r="I8" s="521"/>
      <c r="J8" s="521">
        <v>356</v>
      </c>
      <c r="K8" s="521">
        <v>271.33333333333331</v>
      </c>
      <c r="L8" s="522">
        <v>627.33333333333337</v>
      </c>
    </row>
    <row r="9" spans="1:13" x14ac:dyDescent="0.25">
      <c r="A9" s="764" t="s">
        <v>64</v>
      </c>
      <c r="B9" s="518">
        <v>17.061054859604077</v>
      </c>
      <c r="C9" s="518">
        <v>11.724725148872492</v>
      </c>
      <c r="D9" s="519">
        <v>14.261421145132351</v>
      </c>
      <c r="E9" s="520"/>
      <c r="F9" s="559">
        <v>1285</v>
      </c>
      <c r="G9" s="559">
        <v>961</v>
      </c>
      <c r="H9" s="560">
        <v>2246</v>
      </c>
      <c r="I9" s="521"/>
      <c r="J9" s="521">
        <v>428.33333333333331</v>
      </c>
      <c r="K9" s="521">
        <v>320.33333333333331</v>
      </c>
      <c r="L9" s="522">
        <v>748.66666666666663</v>
      </c>
    </row>
    <row r="10" spans="1:13" x14ac:dyDescent="0.25">
      <c r="A10" s="764" t="s">
        <v>70</v>
      </c>
      <c r="B10" s="518">
        <v>19.823119262540374</v>
      </c>
      <c r="C10" s="518">
        <v>13.758131970031936</v>
      </c>
      <c r="D10" s="519">
        <v>16.709165499661822</v>
      </c>
      <c r="E10" s="520"/>
      <c r="F10" s="559">
        <v>671</v>
      </c>
      <c r="G10" s="559">
        <v>490</v>
      </c>
      <c r="H10" s="560">
        <v>1161</v>
      </c>
      <c r="I10" s="521"/>
      <c r="J10" s="521">
        <v>223.66666666666666</v>
      </c>
      <c r="K10" s="521">
        <v>163.33333333333334</v>
      </c>
      <c r="L10" s="522">
        <v>387</v>
      </c>
    </row>
    <row r="11" spans="1:13" x14ac:dyDescent="0.25">
      <c r="A11" s="764" t="s">
        <v>69</v>
      </c>
      <c r="B11" s="518">
        <v>17.660591982498197</v>
      </c>
      <c r="C11" s="518">
        <v>14.192267725888662</v>
      </c>
      <c r="D11" s="519">
        <v>15.875805625270331</v>
      </c>
      <c r="E11" s="520"/>
      <c r="F11" s="559">
        <v>1577</v>
      </c>
      <c r="G11" s="559">
        <v>1336</v>
      </c>
      <c r="H11" s="560">
        <v>2913</v>
      </c>
      <c r="I11" s="521"/>
      <c r="J11" s="521">
        <v>525.66666666666663</v>
      </c>
      <c r="K11" s="521">
        <v>445.33333333333331</v>
      </c>
      <c r="L11" s="522">
        <v>971</v>
      </c>
    </row>
    <row r="12" spans="1:13" x14ac:dyDescent="0.25">
      <c r="A12" s="764" t="s">
        <v>65</v>
      </c>
      <c r="B12" s="518">
        <v>12.982420041884541</v>
      </c>
      <c r="C12" s="518">
        <v>9.9112971529877711</v>
      </c>
      <c r="D12" s="519">
        <v>11.403130261203438</v>
      </c>
      <c r="E12" s="520"/>
      <c r="F12" s="559">
        <v>1451</v>
      </c>
      <c r="G12" s="559">
        <v>1177</v>
      </c>
      <c r="H12" s="560">
        <v>2628</v>
      </c>
      <c r="I12" s="521"/>
      <c r="J12" s="521">
        <v>483.66666666666669</v>
      </c>
      <c r="K12" s="521">
        <v>392.33333333333331</v>
      </c>
      <c r="L12" s="522">
        <v>876</v>
      </c>
    </row>
    <row r="13" spans="1:13" x14ac:dyDescent="0.25">
      <c r="A13" s="764" t="s">
        <v>63</v>
      </c>
      <c r="B13" s="518">
        <v>13.763577683700195</v>
      </c>
      <c r="C13" s="518">
        <v>10.485472932203933</v>
      </c>
      <c r="D13" s="519">
        <v>12.072092122960161</v>
      </c>
      <c r="E13" s="520"/>
      <c r="F13" s="559">
        <v>1032</v>
      </c>
      <c r="G13" s="559">
        <v>831</v>
      </c>
      <c r="H13" s="560">
        <v>1863</v>
      </c>
      <c r="I13" s="521"/>
      <c r="J13" s="521">
        <v>344</v>
      </c>
      <c r="K13" s="521">
        <v>277</v>
      </c>
      <c r="L13" s="522">
        <v>621</v>
      </c>
    </row>
    <row r="14" spans="1:13" x14ac:dyDescent="0.25">
      <c r="A14" s="764" t="s">
        <v>67</v>
      </c>
      <c r="B14" s="518">
        <v>15.184578358522158</v>
      </c>
      <c r="C14" s="518">
        <v>12.489630931929181</v>
      </c>
      <c r="D14" s="519">
        <v>13.811329450262186</v>
      </c>
      <c r="E14" s="520"/>
      <c r="F14" s="559">
        <v>1077</v>
      </c>
      <c r="G14" s="559">
        <v>928</v>
      </c>
      <c r="H14" s="560">
        <v>2005</v>
      </c>
      <c r="I14" s="521"/>
      <c r="J14" s="521">
        <v>359</v>
      </c>
      <c r="K14" s="521">
        <v>309.33333333333331</v>
      </c>
      <c r="L14" s="522">
        <v>668.33333333333337</v>
      </c>
    </row>
    <row r="15" spans="1:13" x14ac:dyDescent="0.25">
      <c r="A15" s="764" t="s">
        <v>161</v>
      </c>
      <c r="B15" s="518">
        <v>15.983429612272102</v>
      </c>
      <c r="C15" s="518">
        <v>13.204770557235427</v>
      </c>
      <c r="D15" s="519">
        <v>14.558586782429392</v>
      </c>
      <c r="E15" s="520"/>
      <c r="F15" s="559">
        <v>1059</v>
      </c>
      <c r="G15" s="559">
        <v>922</v>
      </c>
      <c r="H15" s="560">
        <v>1981</v>
      </c>
      <c r="I15" s="521"/>
      <c r="J15" s="521">
        <v>353</v>
      </c>
      <c r="K15" s="521">
        <v>307.33333333333331</v>
      </c>
      <c r="L15" s="522">
        <v>660.33333333333337</v>
      </c>
    </row>
    <row r="16" spans="1:13" s="10" customFormat="1" x14ac:dyDescent="0.25">
      <c r="A16" s="765" t="s">
        <v>49</v>
      </c>
      <c r="B16" s="506">
        <v>15.297456632676539</v>
      </c>
      <c r="C16" s="506">
        <v>11.688980208094732</v>
      </c>
      <c r="D16" s="507">
        <v>13.441483332975379</v>
      </c>
      <c r="E16" s="508"/>
      <c r="F16" s="561">
        <v>10108</v>
      </c>
      <c r="G16" s="561">
        <v>8174</v>
      </c>
      <c r="H16" s="562">
        <v>18282</v>
      </c>
      <c r="I16" s="509"/>
      <c r="J16" s="509">
        <v>3369.3333333333335</v>
      </c>
      <c r="K16" s="509">
        <v>2724.6666666666665</v>
      </c>
      <c r="L16" s="510">
        <v>6094</v>
      </c>
    </row>
    <row r="17" spans="1:12" s="10" customFormat="1" x14ac:dyDescent="0.25">
      <c r="A17" s="765" t="s">
        <v>50</v>
      </c>
      <c r="B17" s="506">
        <v>17.08522449833632</v>
      </c>
      <c r="C17" s="506">
        <v>13.588914296671689</v>
      </c>
      <c r="D17" s="507">
        <v>15.291262751205226</v>
      </c>
      <c r="E17" s="508"/>
      <c r="F17" s="561">
        <v>714</v>
      </c>
      <c r="G17" s="561">
        <v>596</v>
      </c>
      <c r="H17" s="562">
        <v>1310</v>
      </c>
      <c r="I17" s="509"/>
      <c r="J17" s="509">
        <v>238</v>
      </c>
      <c r="K17" s="509">
        <v>198.66666666666666</v>
      </c>
      <c r="L17" s="510">
        <v>436.66666666666669</v>
      </c>
    </row>
    <row r="18" spans="1:12" s="31" customFormat="1" x14ac:dyDescent="0.25">
      <c r="A18" s="766" t="s">
        <v>51</v>
      </c>
      <c r="B18" s="530">
        <v>20.44203435348426</v>
      </c>
      <c r="C18" s="530">
        <v>15.965016514520457</v>
      </c>
      <c r="D18" s="531">
        <v>18.096245666150356</v>
      </c>
      <c r="E18" s="532"/>
      <c r="F18" s="561">
        <v>1379</v>
      </c>
      <c r="G18" s="561">
        <v>1180</v>
      </c>
      <c r="H18" s="562">
        <v>2559</v>
      </c>
      <c r="I18" s="533"/>
      <c r="J18" s="533">
        <v>459.66666666666669</v>
      </c>
      <c r="K18" s="533">
        <v>393.33333333333331</v>
      </c>
      <c r="L18" s="534">
        <v>853</v>
      </c>
    </row>
    <row r="19" spans="1:12" s="31" customFormat="1" x14ac:dyDescent="0.25">
      <c r="A19" s="766" t="s">
        <v>62</v>
      </c>
      <c r="B19" s="530">
        <v>16.423840162971391</v>
      </c>
      <c r="C19" s="530">
        <v>12.593361611475567</v>
      </c>
      <c r="D19" s="531">
        <v>14.453922899758338</v>
      </c>
      <c r="E19" s="532"/>
      <c r="F19" s="561">
        <v>348</v>
      </c>
      <c r="G19" s="561">
        <v>283</v>
      </c>
      <c r="H19" s="562">
        <v>631</v>
      </c>
      <c r="I19" s="533"/>
      <c r="J19" s="533">
        <v>116</v>
      </c>
      <c r="K19" s="533">
        <v>94.333333333333329</v>
      </c>
      <c r="L19" s="534">
        <v>210.33333333333334</v>
      </c>
    </row>
    <row r="20" spans="1:12" s="31" customFormat="1" x14ac:dyDescent="0.25">
      <c r="A20" s="535"/>
      <c r="B20" s="587"/>
      <c r="C20" s="587"/>
      <c r="D20" s="588"/>
      <c r="E20" s="589"/>
      <c r="F20" s="590"/>
      <c r="G20" s="590"/>
      <c r="H20" s="591"/>
      <c r="I20" s="592"/>
      <c r="J20" s="592"/>
      <c r="K20" s="592"/>
      <c r="L20" s="593"/>
    </row>
    <row r="21" spans="1:12" s="31" customFormat="1" x14ac:dyDescent="0.25">
      <c r="A21" s="578" t="s">
        <v>61</v>
      </c>
      <c r="B21" s="594">
        <v>15.862102924617075</v>
      </c>
      <c r="C21" s="594">
        <v>12.186417708663638</v>
      </c>
      <c r="D21" s="595">
        <v>13.968978896284169</v>
      </c>
      <c r="E21" s="596"/>
      <c r="F21" s="597">
        <v>12549</v>
      </c>
      <c r="G21" s="597">
        <v>10233</v>
      </c>
      <c r="H21" s="598">
        <v>22782</v>
      </c>
      <c r="I21" s="599"/>
      <c r="J21" s="599">
        <v>4183</v>
      </c>
      <c r="K21" s="599">
        <v>3411</v>
      </c>
      <c r="L21" s="600">
        <v>7594</v>
      </c>
    </row>
    <row r="23" spans="1:12" x14ac:dyDescent="0.25">
      <c r="A23" s="541" t="s">
        <v>105</v>
      </c>
      <c r="B23" s="541" t="s">
        <v>137</v>
      </c>
      <c r="C23" s="537"/>
      <c r="D23" s="537"/>
      <c r="E23" s="537"/>
      <c r="F23" s="537"/>
      <c r="G23" s="537"/>
      <c r="H23" s="537"/>
      <c r="I23" s="537"/>
      <c r="J23" s="537"/>
      <c r="K23" s="537"/>
      <c r="L23" s="537"/>
    </row>
    <row r="24" spans="1:12" x14ac:dyDescent="0.25">
      <c r="A24" s="541"/>
      <c r="B24" s="543"/>
      <c r="C24" s="537"/>
      <c r="D24" s="537"/>
      <c r="E24" s="537"/>
      <c r="F24" s="537"/>
      <c r="G24" s="537"/>
      <c r="H24" s="537"/>
      <c r="I24" s="537"/>
      <c r="J24" s="537"/>
      <c r="K24" s="537"/>
      <c r="L24" s="537"/>
    </row>
    <row r="25" spans="1:12" x14ac:dyDescent="0.25">
      <c r="A25" s="541" t="s">
        <v>46</v>
      </c>
      <c r="B25" s="544" t="s">
        <v>132</v>
      </c>
      <c r="C25" s="537"/>
      <c r="D25" s="537"/>
      <c r="E25" s="537"/>
      <c r="F25" s="537"/>
      <c r="G25" s="537"/>
      <c r="H25" s="537"/>
      <c r="I25" s="537"/>
      <c r="J25" s="537"/>
      <c r="K25" s="537"/>
      <c r="L25" s="537"/>
    </row>
    <row r="26" spans="1:12" x14ac:dyDescent="0.25">
      <c r="A26" s="541"/>
      <c r="B26" s="545" t="s">
        <v>133</v>
      </c>
      <c r="C26" s="537"/>
      <c r="D26" s="537"/>
      <c r="E26" s="537"/>
      <c r="F26" s="537"/>
      <c r="G26" s="537"/>
      <c r="H26" s="537"/>
      <c r="I26" s="537"/>
      <c r="J26" s="537"/>
      <c r="K26" s="537"/>
      <c r="L26" s="537"/>
    </row>
    <row r="27" spans="1:12" x14ac:dyDescent="0.25">
      <c r="A27" s="710"/>
      <c r="B27" s="545" t="s">
        <v>134</v>
      </c>
    </row>
  </sheetData>
  <mergeCells count="4">
    <mergeCell ref="B3:L3"/>
    <mergeCell ref="B4:D4"/>
    <mergeCell ref="F4:H4"/>
    <mergeCell ref="J4:L4"/>
  </mergeCells>
  <pageMargins left="0.7" right="0.7" top="0.75" bottom="0.75" header="0.3" footer="0.3"/>
  <pageSetup paperSize="9" scale="83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theme="9" tint="0.59999389629810485"/>
  </sheetPr>
  <dimension ref="A1:W1429"/>
  <sheetViews>
    <sheetView showGridLines="0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B398" sqref="B398"/>
    </sheetView>
  </sheetViews>
  <sheetFormatPr defaultRowHeight="14.25" x14ac:dyDescent="0.2"/>
  <cols>
    <col min="1" max="1" width="12.42578125" style="563" customWidth="1"/>
    <col min="2" max="2" width="30.28515625" style="563" bestFit="1" customWidth="1"/>
    <col min="3" max="3" width="20.5703125" style="563" bestFit="1" customWidth="1"/>
    <col min="4" max="4" width="4.7109375" style="563" bestFit="1" customWidth="1"/>
    <col min="5" max="5" width="4.42578125" style="563" customWidth="1"/>
    <col min="6" max="6" width="9.140625" style="563" customWidth="1"/>
    <col min="7" max="7" width="14.140625" style="563" customWidth="1"/>
    <col min="8" max="8" width="9.42578125" style="563" customWidth="1"/>
    <col min="9" max="9" width="3.7109375" style="563" customWidth="1"/>
    <col min="10" max="10" width="7.42578125" style="638" customWidth="1"/>
    <col min="11" max="11" width="9.140625" style="638"/>
    <col min="12" max="12" width="8.42578125" style="638" customWidth="1"/>
    <col min="13" max="13" width="4.5703125" style="563" customWidth="1"/>
    <col min="14" max="14" width="8.28515625" style="563" customWidth="1"/>
    <col min="15" max="15" width="8.42578125" style="563" customWidth="1"/>
    <col min="16" max="18" width="8.28515625" style="563" customWidth="1"/>
    <col min="19" max="21" width="9.140625" style="563"/>
    <col min="22" max="22" width="9.5703125" style="563" bestFit="1" customWidth="1"/>
    <col min="23" max="16384" width="9.140625" style="563"/>
  </cols>
  <sheetData>
    <row r="1" spans="1:23" s="604" customFormat="1" ht="15.75" x14ac:dyDescent="0.25">
      <c r="A1" s="34" t="s">
        <v>1103</v>
      </c>
      <c r="B1" s="34"/>
      <c r="C1" s="34"/>
      <c r="D1" s="34"/>
      <c r="E1" s="34"/>
      <c r="F1" s="728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</row>
    <row r="2" spans="1:23" ht="18.75" x14ac:dyDescent="0.3">
      <c r="A2" s="629"/>
      <c r="B2" s="630"/>
      <c r="C2" s="630"/>
      <c r="D2" s="630"/>
      <c r="E2" s="630"/>
      <c r="F2" s="631"/>
      <c r="G2" s="631"/>
      <c r="H2" s="631"/>
      <c r="I2" s="632"/>
      <c r="J2" s="633"/>
      <c r="K2" s="633"/>
      <c r="L2" s="633"/>
      <c r="M2" s="632"/>
      <c r="N2" s="731"/>
      <c r="O2" s="632"/>
      <c r="P2" s="632"/>
      <c r="Q2" s="632"/>
      <c r="R2" s="632"/>
    </row>
    <row r="3" spans="1:23" s="569" customFormat="1" x14ac:dyDescent="0.2">
      <c r="A3" s="625"/>
      <c r="B3" s="625"/>
      <c r="C3" s="625"/>
      <c r="D3" s="625"/>
      <c r="E3" s="625"/>
      <c r="F3" s="828" t="s">
        <v>75</v>
      </c>
      <c r="G3" s="828"/>
      <c r="H3" s="828"/>
      <c r="I3" s="828"/>
      <c r="J3" s="828"/>
      <c r="K3" s="828"/>
      <c r="L3" s="828"/>
      <c r="M3" s="828"/>
      <c r="N3" s="828"/>
      <c r="O3" s="828"/>
      <c r="P3" s="828"/>
      <c r="Q3" s="748"/>
      <c r="R3" s="748"/>
    </row>
    <row r="4" spans="1:23" s="635" customFormat="1" ht="33.75" customHeight="1" x14ac:dyDescent="0.2">
      <c r="A4" s="634"/>
      <c r="B4" s="639"/>
      <c r="C4" s="639"/>
      <c r="D4" s="639"/>
      <c r="E4" s="639"/>
      <c r="F4" s="829" t="s">
        <v>76</v>
      </c>
      <c r="G4" s="829"/>
      <c r="H4" s="829"/>
      <c r="I4" s="640"/>
      <c r="J4" s="830" t="s">
        <v>1006</v>
      </c>
      <c r="K4" s="830"/>
      <c r="L4" s="830"/>
      <c r="M4" s="640"/>
      <c r="N4" s="831" t="s">
        <v>1007</v>
      </c>
      <c r="O4" s="831"/>
      <c r="P4" s="831"/>
      <c r="Q4" s="831" t="s">
        <v>1012</v>
      </c>
      <c r="R4" s="831"/>
      <c r="T4" s="827"/>
      <c r="U4" s="827"/>
      <c r="V4" s="827"/>
    </row>
    <row r="5" spans="1:23" s="569" customFormat="1" x14ac:dyDescent="0.2">
      <c r="A5" s="641" t="s">
        <v>991</v>
      </c>
      <c r="B5" s="641" t="s">
        <v>184</v>
      </c>
      <c r="C5" s="641" t="s">
        <v>185</v>
      </c>
      <c r="D5" s="641" t="s">
        <v>186</v>
      </c>
      <c r="E5" s="641"/>
      <c r="F5" s="642" t="s">
        <v>72</v>
      </c>
      <c r="G5" s="642" t="s">
        <v>71</v>
      </c>
      <c r="H5" s="642" t="s">
        <v>17</v>
      </c>
      <c r="I5" s="643"/>
      <c r="J5" s="644" t="s">
        <v>72</v>
      </c>
      <c r="K5" s="644" t="s">
        <v>71</v>
      </c>
      <c r="L5" s="644" t="s">
        <v>17</v>
      </c>
      <c r="M5" s="643"/>
      <c r="N5" s="643" t="s">
        <v>72</v>
      </c>
      <c r="O5" s="643" t="s">
        <v>71</v>
      </c>
      <c r="P5" s="643" t="s">
        <v>17</v>
      </c>
      <c r="Q5" s="751" t="s">
        <v>1011</v>
      </c>
      <c r="R5" s="751" t="s">
        <v>61</v>
      </c>
      <c r="T5" s="713"/>
      <c r="U5" s="713"/>
      <c r="V5" s="713"/>
      <c r="W5" s="713"/>
    </row>
    <row r="6" spans="1:23" s="569" customFormat="1" x14ac:dyDescent="0.2">
      <c r="A6" s="647" t="s">
        <v>432</v>
      </c>
      <c r="B6" s="647" t="s">
        <v>433</v>
      </c>
      <c r="C6" s="647" t="s">
        <v>70</v>
      </c>
      <c r="D6" s="647" t="s">
        <v>189</v>
      </c>
      <c r="E6" s="647"/>
      <c r="F6" s="648">
        <v>354.43475247692896</v>
      </c>
      <c r="G6" s="648">
        <v>226.00991154933766</v>
      </c>
      <c r="H6" s="649">
        <v>280.45829158929632</v>
      </c>
      <c r="I6" s="650"/>
      <c r="J6" s="651">
        <v>385</v>
      </c>
      <c r="K6" s="651">
        <v>363</v>
      </c>
      <c r="L6" s="652">
        <v>748</v>
      </c>
      <c r="M6" s="650"/>
      <c r="N6" s="653">
        <v>128.33333333333334</v>
      </c>
      <c r="O6" s="653">
        <v>121</v>
      </c>
      <c r="P6" s="650">
        <v>249.33333333333334</v>
      </c>
      <c r="Q6" s="752">
        <v>281</v>
      </c>
      <c r="R6" s="752">
        <v>306</v>
      </c>
      <c r="T6" s="732"/>
      <c r="U6" s="732"/>
      <c r="V6" s="732"/>
      <c r="W6" s="714"/>
    </row>
    <row r="7" spans="1:23" s="569" customFormat="1" x14ac:dyDescent="0.2">
      <c r="A7" s="654" t="s">
        <v>448</v>
      </c>
      <c r="B7" s="654" t="s">
        <v>449</v>
      </c>
      <c r="C7" s="654" t="s">
        <v>70</v>
      </c>
      <c r="D7" s="654" t="s">
        <v>189</v>
      </c>
      <c r="E7" s="654"/>
      <c r="F7" s="655">
        <v>390.92074720831545</v>
      </c>
      <c r="G7" s="655">
        <v>272.49362232946754</v>
      </c>
      <c r="H7" s="656">
        <v>327.69876138370716</v>
      </c>
      <c r="I7" s="657"/>
      <c r="J7" s="658">
        <v>560</v>
      </c>
      <c r="K7" s="658">
        <v>545</v>
      </c>
      <c r="L7" s="659">
        <v>1105</v>
      </c>
      <c r="M7" s="657"/>
      <c r="N7" s="660">
        <v>186.66666666666666</v>
      </c>
      <c r="O7" s="660">
        <v>181.66666666666666</v>
      </c>
      <c r="P7" s="657">
        <v>368.33333333333331</v>
      </c>
      <c r="Q7" s="752">
        <v>319</v>
      </c>
      <c r="R7" s="752">
        <v>375</v>
      </c>
      <c r="T7" s="732"/>
      <c r="U7" s="732"/>
      <c r="V7" s="732"/>
      <c r="W7" s="714"/>
    </row>
    <row r="8" spans="1:23" s="569" customFormat="1" x14ac:dyDescent="0.2">
      <c r="A8" s="654" t="s">
        <v>450</v>
      </c>
      <c r="B8" s="654" t="s">
        <v>451</v>
      </c>
      <c r="C8" s="654" t="s">
        <v>70</v>
      </c>
      <c r="D8" s="654" t="s">
        <v>189</v>
      </c>
      <c r="E8" s="654"/>
      <c r="F8" s="655">
        <v>352.73080593617448</v>
      </c>
      <c r="G8" s="655">
        <v>235.84514069408957</v>
      </c>
      <c r="H8" s="656">
        <v>290.41746392277878</v>
      </c>
      <c r="I8" s="657"/>
      <c r="J8" s="658">
        <v>647</v>
      </c>
      <c r="K8" s="658">
        <v>602</v>
      </c>
      <c r="L8" s="659">
        <v>1249</v>
      </c>
      <c r="M8" s="657"/>
      <c r="N8" s="660">
        <v>215.66666666666666</v>
      </c>
      <c r="O8" s="660">
        <v>200.66666666666666</v>
      </c>
      <c r="P8" s="657">
        <v>416.33333333333331</v>
      </c>
      <c r="Q8" s="752">
        <v>303</v>
      </c>
      <c r="R8" s="752">
        <v>333</v>
      </c>
      <c r="T8" s="732"/>
      <c r="U8" s="732"/>
      <c r="V8" s="732"/>
      <c r="W8" s="714"/>
    </row>
    <row r="9" spans="1:23" s="569" customFormat="1" x14ac:dyDescent="0.2">
      <c r="A9" s="654" t="s">
        <v>434</v>
      </c>
      <c r="B9" s="654" t="s">
        <v>435</v>
      </c>
      <c r="C9" s="654" t="s">
        <v>70</v>
      </c>
      <c r="D9" s="654" t="s">
        <v>189</v>
      </c>
      <c r="E9" s="654"/>
      <c r="F9" s="655">
        <v>337.50951384768598</v>
      </c>
      <c r="G9" s="655">
        <v>229.27834961107942</v>
      </c>
      <c r="H9" s="656">
        <v>279.39282638087235</v>
      </c>
      <c r="I9" s="657"/>
      <c r="J9" s="658">
        <v>731</v>
      </c>
      <c r="K9" s="658">
        <v>694</v>
      </c>
      <c r="L9" s="659">
        <v>1425</v>
      </c>
      <c r="M9" s="657"/>
      <c r="N9" s="660">
        <v>243.66666666666666</v>
      </c>
      <c r="O9" s="660">
        <v>231.33333333333334</v>
      </c>
      <c r="P9" s="657">
        <v>475</v>
      </c>
      <c r="Q9" s="752">
        <v>273</v>
      </c>
      <c r="R9" s="752">
        <v>298</v>
      </c>
      <c r="T9" s="732"/>
      <c r="U9" s="732"/>
      <c r="V9" s="732"/>
      <c r="W9" s="714"/>
    </row>
    <row r="10" spans="1:23" s="569" customFormat="1" x14ac:dyDescent="0.2">
      <c r="A10" s="654" t="s">
        <v>430</v>
      </c>
      <c r="B10" s="654" t="s">
        <v>431</v>
      </c>
      <c r="C10" s="654" t="s">
        <v>70</v>
      </c>
      <c r="D10" s="654" t="s">
        <v>189</v>
      </c>
      <c r="E10" s="654"/>
      <c r="F10" s="655">
        <v>315.05212446177512</v>
      </c>
      <c r="G10" s="655">
        <v>202.92787645618617</v>
      </c>
      <c r="H10" s="656">
        <v>255.08362016768837</v>
      </c>
      <c r="I10" s="657"/>
      <c r="J10" s="658">
        <v>420</v>
      </c>
      <c r="K10" s="658">
        <v>401</v>
      </c>
      <c r="L10" s="659">
        <v>821</v>
      </c>
      <c r="M10" s="657"/>
      <c r="N10" s="660">
        <v>140</v>
      </c>
      <c r="O10" s="660">
        <v>133.66666666666666</v>
      </c>
      <c r="P10" s="657">
        <v>273.66666666666669</v>
      </c>
      <c r="Q10" s="752">
        <v>203</v>
      </c>
      <c r="R10" s="752">
        <v>215</v>
      </c>
      <c r="T10" s="732"/>
      <c r="U10" s="732"/>
      <c r="V10" s="732"/>
      <c r="W10" s="714"/>
    </row>
    <row r="11" spans="1:23" s="569" customFormat="1" x14ac:dyDescent="0.2">
      <c r="A11" s="654" t="s">
        <v>456</v>
      </c>
      <c r="B11" s="654" t="s">
        <v>457</v>
      </c>
      <c r="C11" s="654" t="s">
        <v>69</v>
      </c>
      <c r="D11" s="654" t="s">
        <v>189</v>
      </c>
      <c r="E11" s="654"/>
      <c r="F11" s="655">
        <v>306.64389496233565</v>
      </c>
      <c r="G11" s="655">
        <v>250.81597607360655</v>
      </c>
      <c r="H11" s="656">
        <v>281.78867210703868</v>
      </c>
      <c r="I11" s="657"/>
      <c r="J11" s="658">
        <v>427</v>
      </c>
      <c r="K11" s="658">
        <v>443</v>
      </c>
      <c r="L11" s="659">
        <v>870</v>
      </c>
      <c r="M11" s="657"/>
      <c r="N11" s="660">
        <v>142.33333333333334</v>
      </c>
      <c r="O11" s="660">
        <v>147.66666666666666</v>
      </c>
      <c r="P11" s="657">
        <v>290</v>
      </c>
      <c r="Q11" s="752">
        <v>285</v>
      </c>
      <c r="R11" s="752">
        <v>311</v>
      </c>
      <c r="T11" s="732"/>
      <c r="U11" s="732"/>
      <c r="V11" s="732"/>
      <c r="W11" s="714"/>
    </row>
    <row r="12" spans="1:23" s="569" customFormat="1" x14ac:dyDescent="0.2">
      <c r="A12" s="654" t="s">
        <v>458</v>
      </c>
      <c r="B12" s="654" t="s">
        <v>459</v>
      </c>
      <c r="C12" s="654" t="s">
        <v>69</v>
      </c>
      <c r="D12" s="654" t="s">
        <v>189</v>
      </c>
      <c r="E12" s="654"/>
      <c r="F12" s="655">
        <v>332.83789402781719</v>
      </c>
      <c r="G12" s="655">
        <v>217.07817976119517</v>
      </c>
      <c r="H12" s="656">
        <v>270.30206938183471</v>
      </c>
      <c r="I12" s="657"/>
      <c r="J12" s="658">
        <v>753</v>
      </c>
      <c r="K12" s="658">
        <v>695</v>
      </c>
      <c r="L12" s="659">
        <v>1448</v>
      </c>
      <c r="M12" s="657"/>
      <c r="N12" s="660">
        <v>251</v>
      </c>
      <c r="O12" s="660">
        <v>231.66666666666666</v>
      </c>
      <c r="P12" s="657">
        <v>482.66666666666669</v>
      </c>
      <c r="Q12" s="752">
        <v>252</v>
      </c>
      <c r="R12" s="752">
        <v>273</v>
      </c>
      <c r="T12" s="732"/>
      <c r="U12" s="732"/>
      <c r="V12" s="732"/>
      <c r="W12" s="714"/>
    </row>
    <row r="13" spans="1:23" s="569" customFormat="1" x14ac:dyDescent="0.2">
      <c r="A13" s="654" t="s">
        <v>492</v>
      </c>
      <c r="B13" s="654" t="s">
        <v>493</v>
      </c>
      <c r="C13" s="654" t="s">
        <v>69</v>
      </c>
      <c r="D13" s="654" t="s">
        <v>189</v>
      </c>
      <c r="E13" s="654"/>
      <c r="F13" s="655">
        <v>402.91249377639389</v>
      </c>
      <c r="G13" s="655">
        <v>263.21495946654602</v>
      </c>
      <c r="H13" s="656">
        <v>329.74445379993068</v>
      </c>
      <c r="I13" s="657"/>
      <c r="J13" s="658">
        <v>551</v>
      </c>
      <c r="K13" s="658">
        <v>475</v>
      </c>
      <c r="L13" s="659">
        <v>1026</v>
      </c>
      <c r="M13" s="657"/>
      <c r="N13" s="660">
        <v>183.66666666666666</v>
      </c>
      <c r="O13" s="660">
        <v>158.33333333333334</v>
      </c>
      <c r="P13" s="657">
        <v>342</v>
      </c>
      <c r="Q13" s="752">
        <v>320</v>
      </c>
      <c r="R13" s="752">
        <v>377</v>
      </c>
      <c r="T13" s="732"/>
      <c r="U13" s="732"/>
      <c r="V13" s="732"/>
      <c r="W13" s="714"/>
    </row>
    <row r="14" spans="1:23" s="569" customFormat="1" x14ac:dyDescent="0.2">
      <c r="A14" s="654" t="s">
        <v>494</v>
      </c>
      <c r="B14" s="654" t="s">
        <v>495</v>
      </c>
      <c r="C14" s="654" t="s">
        <v>69</v>
      </c>
      <c r="D14" s="654" t="s">
        <v>189</v>
      </c>
      <c r="E14" s="654"/>
      <c r="F14" s="655">
        <v>424.27410332010777</v>
      </c>
      <c r="G14" s="655">
        <v>273.03251753611198</v>
      </c>
      <c r="H14" s="656">
        <v>340.02613480304376</v>
      </c>
      <c r="I14" s="657"/>
      <c r="J14" s="658">
        <v>754</v>
      </c>
      <c r="K14" s="658">
        <v>717</v>
      </c>
      <c r="L14" s="659">
        <v>1471</v>
      </c>
      <c r="M14" s="657"/>
      <c r="N14" s="660">
        <v>251.33333333333334</v>
      </c>
      <c r="O14" s="660">
        <v>239</v>
      </c>
      <c r="P14" s="657">
        <v>490.33333333333331</v>
      </c>
      <c r="Q14" s="752">
        <v>323</v>
      </c>
      <c r="R14" s="752">
        <v>382</v>
      </c>
      <c r="T14" s="732"/>
      <c r="U14" s="732"/>
      <c r="V14" s="732"/>
      <c r="W14" s="714"/>
    </row>
    <row r="15" spans="1:23" s="569" customFormat="1" x14ac:dyDescent="0.2">
      <c r="A15" s="654" t="s">
        <v>803</v>
      </c>
      <c r="B15" s="654" t="s">
        <v>804</v>
      </c>
      <c r="C15" s="654" t="s">
        <v>798</v>
      </c>
      <c r="D15" s="654" t="s">
        <v>189</v>
      </c>
      <c r="E15" s="654"/>
      <c r="F15" s="655">
        <v>400.52858056095778</v>
      </c>
      <c r="G15" s="655">
        <v>275.81587612387182</v>
      </c>
      <c r="H15" s="656">
        <v>333.83068177561648</v>
      </c>
      <c r="I15" s="657"/>
      <c r="J15" s="659">
        <v>1009</v>
      </c>
      <c r="K15" s="659">
        <v>952</v>
      </c>
      <c r="L15" s="659">
        <v>1961</v>
      </c>
      <c r="M15" s="657"/>
      <c r="N15" s="660">
        <v>336.33333333333331</v>
      </c>
      <c r="O15" s="660">
        <v>317.33333333333331</v>
      </c>
      <c r="P15" s="657">
        <v>653.66666666666663</v>
      </c>
      <c r="Q15" s="752">
        <v>321</v>
      </c>
      <c r="R15" s="752">
        <v>380</v>
      </c>
      <c r="T15" s="732"/>
      <c r="U15" s="732"/>
      <c r="V15" s="732"/>
      <c r="W15" s="714"/>
    </row>
    <row r="16" spans="1:23" s="569" customFormat="1" x14ac:dyDescent="0.2">
      <c r="A16" s="654" t="s">
        <v>801</v>
      </c>
      <c r="B16" s="654" t="s">
        <v>802</v>
      </c>
      <c r="C16" s="661" t="s">
        <v>798</v>
      </c>
      <c r="D16" s="654" t="s">
        <v>189</v>
      </c>
      <c r="E16" s="654"/>
      <c r="F16" s="655">
        <v>318.39525211859421</v>
      </c>
      <c r="G16" s="655">
        <v>220.30149867830644</v>
      </c>
      <c r="H16" s="656">
        <v>262.40656896993397</v>
      </c>
      <c r="I16" s="657"/>
      <c r="J16" s="659">
        <v>1570</v>
      </c>
      <c r="K16" s="659">
        <v>1574</v>
      </c>
      <c r="L16" s="659">
        <v>3144</v>
      </c>
      <c r="M16" s="657"/>
      <c r="N16" s="660">
        <v>523.33333333333337</v>
      </c>
      <c r="O16" s="660">
        <v>524.66666666666663</v>
      </c>
      <c r="P16" s="657">
        <v>1048</v>
      </c>
      <c r="Q16" s="752">
        <v>227</v>
      </c>
      <c r="R16" s="752">
        <v>243</v>
      </c>
      <c r="T16" s="732"/>
      <c r="U16" s="732"/>
      <c r="V16" s="732"/>
      <c r="W16" s="714"/>
    </row>
    <row r="17" spans="1:23" s="569" customFormat="1" x14ac:dyDescent="0.2">
      <c r="A17" s="654" t="s">
        <v>796</v>
      </c>
      <c r="B17" s="654" t="s">
        <v>797</v>
      </c>
      <c r="C17" s="654" t="s">
        <v>798</v>
      </c>
      <c r="D17" s="654" t="s">
        <v>189</v>
      </c>
      <c r="E17" s="654"/>
      <c r="F17" s="655">
        <v>379.22186134421014</v>
      </c>
      <c r="G17" s="655">
        <v>208.70614324518635</v>
      </c>
      <c r="H17" s="656">
        <v>284.85927389965082</v>
      </c>
      <c r="I17" s="657"/>
      <c r="J17" s="659">
        <v>754</v>
      </c>
      <c r="K17" s="659">
        <v>612</v>
      </c>
      <c r="L17" s="659">
        <v>1366</v>
      </c>
      <c r="M17" s="657"/>
      <c r="N17" s="660">
        <v>251.33333333333334</v>
      </c>
      <c r="O17" s="660">
        <v>204</v>
      </c>
      <c r="P17" s="657">
        <v>455.33333333333331</v>
      </c>
      <c r="Q17" s="752">
        <v>293</v>
      </c>
      <c r="R17" s="752">
        <v>320</v>
      </c>
      <c r="T17" s="732"/>
      <c r="U17" s="732"/>
      <c r="V17" s="732"/>
      <c r="W17" s="714"/>
    </row>
    <row r="18" spans="1:23" s="569" customFormat="1" x14ac:dyDescent="0.2">
      <c r="A18" s="654" t="s">
        <v>799</v>
      </c>
      <c r="B18" s="654" t="s">
        <v>800</v>
      </c>
      <c r="C18" s="654" t="s">
        <v>798</v>
      </c>
      <c r="D18" s="654" t="s">
        <v>189</v>
      </c>
      <c r="E18" s="654"/>
      <c r="F18" s="655">
        <v>366.2025754235317</v>
      </c>
      <c r="G18" s="655">
        <v>218.45269757315057</v>
      </c>
      <c r="H18" s="656">
        <v>279.87613041030227</v>
      </c>
      <c r="I18" s="657"/>
      <c r="J18" s="659">
        <v>751</v>
      </c>
      <c r="K18" s="659">
        <v>675</v>
      </c>
      <c r="L18" s="659">
        <v>1426</v>
      </c>
      <c r="M18" s="657"/>
      <c r="N18" s="660">
        <v>250.33333333333334</v>
      </c>
      <c r="O18" s="660">
        <v>225</v>
      </c>
      <c r="P18" s="657">
        <v>475.33333333333331</v>
      </c>
      <c r="Q18" s="752">
        <v>277</v>
      </c>
      <c r="R18" s="752">
        <v>302</v>
      </c>
      <c r="T18" s="732"/>
      <c r="U18" s="732"/>
      <c r="V18" s="732"/>
      <c r="W18" s="714"/>
    </row>
    <row r="19" spans="1:23" s="569" customFormat="1" x14ac:dyDescent="0.2">
      <c r="A19" s="654" t="s">
        <v>819</v>
      </c>
      <c r="B19" s="654" t="s">
        <v>820</v>
      </c>
      <c r="C19" s="654" t="s">
        <v>798</v>
      </c>
      <c r="D19" s="654" t="s">
        <v>189</v>
      </c>
      <c r="E19" s="654"/>
      <c r="F19" s="655">
        <v>312.79739322249515</v>
      </c>
      <c r="G19" s="655">
        <v>208.53632021918497</v>
      </c>
      <c r="H19" s="656">
        <v>256.18526738195328</v>
      </c>
      <c r="I19" s="657"/>
      <c r="J19" s="659">
        <v>734</v>
      </c>
      <c r="K19" s="659">
        <v>784</v>
      </c>
      <c r="L19" s="659">
        <v>1518</v>
      </c>
      <c r="M19" s="657"/>
      <c r="N19" s="660">
        <v>244.66666666666666</v>
      </c>
      <c r="O19" s="660">
        <v>261.33333333333331</v>
      </c>
      <c r="P19" s="657">
        <v>506</v>
      </c>
      <c r="Q19" s="752">
        <v>208</v>
      </c>
      <c r="R19" s="752">
        <v>221</v>
      </c>
      <c r="T19" s="732"/>
      <c r="U19" s="732"/>
      <c r="V19" s="732"/>
      <c r="W19" s="714"/>
    </row>
    <row r="20" spans="1:23" s="569" customFormat="1" x14ac:dyDescent="0.2">
      <c r="A20" s="654" t="s">
        <v>194</v>
      </c>
      <c r="B20" s="654" t="s">
        <v>195</v>
      </c>
      <c r="C20" s="654" t="s">
        <v>68</v>
      </c>
      <c r="D20" s="654" t="s">
        <v>189</v>
      </c>
      <c r="E20" s="654"/>
      <c r="F20" s="655">
        <v>345.67871962303951</v>
      </c>
      <c r="G20" s="655">
        <v>204.9899361852888</v>
      </c>
      <c r="H20" s="656">
        <v>267.55725535312894</v>
      </c>
      <c r="I20" s="657"/>
      <c r="J20" s="658">
        <v>936</v>
      </c>
      <c r="K20" s="658">
        <v>850</v>
      </c>
      <c r="L20" s="659">
        <v>1786</v>
      </c>
      <c r="M20" s="657"/>
      <c r="N20" s="660">
        <v>312</v>
      </c>
      <c r="O20" s="660">
        <v>283.33333333333331</v>
      </c>
      <c r="P20" s="657">
        <v>595.33333333333337</v>
      </c>
      <c r="Q20" s="752">
        <v>241</v>
      </c>
      <c r="R20" s="752">
        <v>260</v>
      </c>
      <c r="T20" s="732"/>
      <c r="U20" s="732"/>
      <c r="V20" s="732"/>
      <c r="W20" s="714"/>
    </row>
    <row r="21" spans="1:23" s="569" customFormat="1" x14ac:dyDescent="0.2">
      <c r="A21" s="654" t="s">
        <v>214</v>
      </c>
      <c r="B21" s="654" t="s">
        <v>215</v>
      </c>
      <c r="C21" s="654" t="s">
        <v>68</v>
      </c>
      <c r="D21" s="654" t="s">
        <v>189</v>
      </c>
      <c r="E21" s="654"/>
      <c r="F21" s="655">
        <v>415.50467140502229</v>
      </c>
      <c r="G21" s="655">
        <v>242.58175615996205</v>
      </c>
      <c r="H21" s="656">
        <v>316.96748843239902</v>
      </c>
      <c r="I21" s="657"/>
      <c r="J21" s="658">
        <v>1154</v>
      </c>
      <c r="K21" s="658">
        <v>951</v>
      </c>
      <c r="L21" s="659">
        <v>2105</v>
      </c>
      <c r="M21" s="657"/>
      <c r="N21" s="660">
        <v>384.66666666666669</v>
      </c>
      <c r="O21" s="660">
        <v>317</v>
      </c>
      <c r="P21" s="657">
        <v>701.66666666666663</v>
      </c>
      <c r="Q21" s="752">
        <v>316</v>
      </c>
      <c r="R21" s="752">
        <v>364</v>
      </c>
      <c r="T21" s="732"/>
      <c r="U21" s="732"/>
      <c r="V21" s="732"/>
      <c r="W21" s="714"/>
    </row>
    <row r="22" spans="1:23" s="569" customFormat="1" x14ac:dyDescent="0.2">
      <c r="A22" s="654" t="s">
        <v>266</v>
      </c>
      <c r="B22" s="654" t="s">
        <v>267</v>
      </c>
      <c r="C22" s="654" t="s">
        <v>68</v>
      </c>
      <c r="D22" s="654" t="s">
        <v>189</v>
      </c>
      <c r="E22" s="654"/>
      <c r="F22" s="655">
        <v>215.23484962651563</v>
      </c>
      <c r="G22" s="655">
        <v>146.73051227353719</v>
      </c>
      <c r="H22" s="656">
        <v>182.65326813258901</v>
      </c>
      <c r="I22" s="657"/>
      <c r="J22" s="658">
        <v>133</v>
      </c>
      <c r="K22" s="658">
        <v>138</v>
      </c>
      <c r="L22" s="659">
        <v>271</v>
      </c>
      <c r="M22" s="657"/>
      <c r="N22" s="660">
        <v>44.333333333333336</v>
      </c>
      <c r="O22" s="660">
        <v>46</v>
      </c>
      <c r="P22" s="657">
        <v>90.333333333333329</v>
      </c>
      <c r="Q22" s="752">
        <v>6</v>
      </c>
      <c r="R22" s="752">
        <v>6</v>
      </c>
      <c r="T22" s="732"/>
      <c r="U22" s="732"/>
      <c r="V22" s="732"/>
      <c r="W22" s="714"/>
    </row>
    <row r="23" spans="1:23" s="569" customFormat="1" x14ac:dyDescent="0.2">
      <c r="A23" s="654" t="s">
        <v>262</v>
      </c>
      <c r="B23" s="654" t="s">
        <v>263</v>
      </c>
      <c r="C23" s="654" t="s">
        <v>68</v>
      </c>
      <c r="D23" s="654" t="s">
        <v>189</v>
      </c>
      <c r="E23" s="654"/>
      <c r="F23" s="655">
        <v>382.307959951741</v>
      </c>
      <c r="G23" s="655">
        <v>242.55942050328426</v>
      </c>
      <c r="H23" s="656">
        <v>306.73574699147963</v>
      </c>
      <c r="I23" s="657"/>
      <c r="J23" s="658">
        <v>973</v>
      </c>
      <c r="K23" s="658">
        <v>903</v>
      </c>
      <c r="L23" s="659">
        <v>1876</v>
      </c>
      <c r="M23" s="657"/>
      <c r="N23" s="660">
        <v>324.33333333333331</v>
      </c>
      <c r="O23" s="660">
        <v>301</v>
      </c>
      <c r="P23" s="657">
        <v>625.33333333333337</v>
      </c>
      <c r="Q23" s="752">
        <v>313</v>
      </c>
      <c r="R23" s="752">
        <v>353</v>
      </c>
      <c r="T23" s="732"/>
      <c r="U23" s="732"/>
      <c r="V23" s="732"/>
      <c r="W23" s="714"/>
    </row>
    <row r="24" spans="1:23" s="569" customFormat="1" x14ac:dyDescent="0.2">
      <c r="A24" s="654" t="s">
        <v>736</v>
      </c>
      <c r="B24" s="654" t="s">
        <v>737</v>
      </c>
      <c r="C24" s="654" t="s">
        <v>67</v>
      </c>
      <c r="D24" s="654" t="s">
        <v>189</v>
      </c>
      <c r="E24" s="654"/>
      <c r="F24" s="655">
        <v>321.61673972283967</v>
      </c>
      <c r="G24" s="655">
        <v>239.41213258709885</v>
      </c>
      <c r="H24" s="656">
        <v>277.30682752549251</v>
      </c>
      <c r="I24" s="657"/>
      <c r="J24" s="658">
        <v>873</v>
      </c>
      <c r="K24" s="658">
        <v>991</v>
      </c>
      <c r="L24" s="659">
        <v>1864</v>
      </c>
      <c r="M24" s="657"/>
      <c r="N24" s="660">
        <v>291</v>
      </c>
      <c r="O24" s="660">
        <v>330.33333333333331</v>
      </c>
      <c r="P24" s="657">
        <v>621.33333333333337</v>
      </c>
      <c r="Q24" s="752">
        <v>270</v>
      </c>
      <c r="R24" s="752">
        <v>295</v>
      </c>
      <c r="T24" s="732"/>
      <c r="U24" s="732"/>
      <c r="V24" s="732"/>
      <c r="W24" s="714"/>
    </row>
    <row r="25" spans="1:23" s="569" customFormat="1" x14ac:dyDescent="0.2">
      <c r="A25" s="654" t="s">
        <v>740</v>
      </c>
      <c r="B25" s="654" t="s">
        <v>741</v>
      </c>
      <c r="C25" s="654" t="s">
        <v>67</v>
      </c>
      <c r="D25" s="654" t="s">
        <v>189</v>
      </c>
      <c r="E25" s="654"/>
      <c r="F25" s="655">
        <v>315.38433548150948</v>
      </c>
      <c r="G25" s="655">
        <v>198.83063000327994</v>
      </c>
      <c r="H25" s="656">
        <v>254.25752993318503</v>
      </c>
      <c r="I25" s="657"/>
      <c r="J25" s="658">
        <v>560</v>
      </c>
      <c r="K25" s="658">
        <v>459</v>
      </c>
      <c r="L25" s="659">
        <v>1019</v>
      </c>
      <c r="M25" s="657"/>
      <c r="N25" s="660">
        <v>186.66666666666666</v>
      </c>
      <c r="O25" s="660">
        <v>153</v>
      </c>
      <c r="P25" s="657">
        <v>339.66666666666669</v>
      </c>
      <c r="Q25" s="752">
        <v>200</v>
      </c>
      <c r="R25" s="752">
        <v>210</v>
      </c>
      <c r="T25" s="732"/>
      <c r="U25" s="732"/>
      <c r="V25" s="732"/>
      <c r="W25" s="714"/>
    </row>
    <row r="26" spans="1:23" s="569" customFormat="1" x14ac:dyDescent="0.2">
      <c r="A26" s="654" t="s">
        <v>756</v>
      </c>
      <c r="B26" s="654" t="s">
        <v>757</v>
      </c>
      <c r="C26" s="654" t="s">
        <v>67</v>
      </c>
      <c r="D26" s="654" t="s">
        <v>189</v>
      </c>
      <c r="E26" s="654"/>
      <c r="F26" s="655">
        <v>347.31018432369524</v>
      </c>
      <c r="G26" s="655">
        <v>201.37206309415492</v>
      </c>
      <c r="H26" s="656">
        <v>268.12719007725599</v>
      </c>
      <c r="I26" s="657"/>
      <c r="J26" s="658">
        <v>923</v>
      </c>
      <c r="K26" s="658">
        <v>751</v>
      </c>
      <c r="L26" s="659">
        <v>1674</v>
      </c>
      <c r="M26" s="657"/>
      <c r="N26" s="660">
        <v>307.66666666666669</v>
      </c>
      <c r="O26" s="660">
        <v>250.33333333333334</v>
      </c>
      <c r="P26" s="657">
        <v>558</v>
      </c>
      <c r="Q26" s="752">
        <v>244</v>
      </c>
      <c r="R26" s="752">
        <v>264</v>
      </c>
      <c r="T26" s="732"/>
      <c r="U26" s="732"/>
      <c r="V26" s="732"/>
      <c r="W26" s="714"/>
    </row>
    <row r="27" spans="1:23" s="569" customFormat="1" x14ac:dyDescent="0.2">
      <c r="A27" s="654" t="s">
        <v>718</v>
      </c>
      <c r="B27" s="654" t="s">
        <v>719</v>
      </c>
      <c r="C27" s="654" t="s">
        <v>63</v>
      </c>
      <c r="D27" s="654" t="s">
        <v>189</v>
      </c>
      <c r="E27" s="654"/>
      <c r="F27" s="655">
        <v>273.23874906568625</v>
      </c>
      <c r="G27" s="655">
        <v>173.92371681451897</v>
      </c>
      <c r="H27" s="656">
        <v>219.14233183514341</v>
      </c>
      <c r="I27" s="657"/>
      <c r="J27" s="658">
        <v>631</v>
      </c>
      <c r="K27" s="658">
        <v>620</v>
      </c>
      <c r="L27" s="659">
        <v>1251</v>
      </c>
      <c r="M27" s="657"/>
      <c r="N27" s="660">
        <v>210.33333333333334</v>
      </c>
      <c r="O27" s="660">
        <v>206.66666666666666</v>
      </c>
      <c r="P27" s="657">
        <v>417</v>
      </c>
      <c r="Q27" s="752">
        <v>55</v>
      </c>
      <c r="R27" s="752">
        <v>55</v>
      </c>
      <c r="T27" s="732"/>
      <c r="U27" s="732"/>
      <c r="V27" s="732"/>
      <c r="W27" s="714"/>
    </row>
    <row r="28" spans="1:23" s="569" customFormat="1" x14ac:dyDescent="0.2">
      <c r="A28" s="654" t="s">
        <v>664</v>
      </c>
      <c r="B28" s="654" t="s">
        <v>665</v>
      </c>
      <c r="C28" s="654" t="s">
        <v>63</v>
      </c>
      <c r="D28" s="654" t="s">
        <v>189</v>
      </c>
      <c r="E28" s="654"/>
      <c r="F28" s="655">
        <v>289.98007321108429</v>
      </c>
      <c r="G28" s="655">
        <v>184.57152887832754</v>
      </c>
      <c r="H28" s="656">
        <v>232.08234023250549</v>
      </c>
      <c r="I28" s="657"/>
      <c r="J28" s="658">
        <v>1165</v>
      </c>
      <c r="K28" s="658">
        <v>1132</v>
      </c>
      <c r="L28" s="659">
        <v>2297</v>
      </c>
      <c r="M28" s="657"/>
      <c r="N28" s="660">
        <v>388.33333333333331</v>
      </c>
      <c r="O28" s="660">
        <v>377.33333333333331</v>
      </c>
      <c r="P28" s="657">
        <v>765.66666666666663</v>
      </c>
      <c r="Q28" s="752">
        <v>107</v>
      </c>
      <c r="R28" s="752">
        <v>108</v>
      </c>
      <c r="T28" s="732"/>
      <c r="U28" s="732"/>
      <c r="V28" s="732"/>
      <c r="W28" s="714"/>
    </row>
    <row r="29" spans="1:23" s="569" customFormat="1" x14ac:dyDescent="0.2">
      <c r="A29" s="654" t="s">
        <v>722</v>
      </c>
      <c r="B29" s="654" t="s">
        <v>723</v>
      </c>
      <c r="C29" s="654" t="s">
        <v>63</v>
      </c>
      <c r="D29" s="654" t="s">
        <v>189</v>
      </c>
      <c r="E29" s="654"/>
      <c r="F29" s="655">
        <v>267.54581142836469</v>
      </c>
      <c r="G29" s="655">
        <v>174.53355984791767</v>
      </c>
      <c r="H29" s="656">
        <v>216.53846535675737</v>
      </c>
      <c r="I29" s="657"/>
      <c r="J29" s="658">
        <v>836</v>
      </c>
      <c r="K29" s="658">
        <v>838</v>
      </c>
      <c r="L29" s="659">
        <v>1674</v>
      </c>
      <c r="M29" s="657"/>
      <c r="N29" s="660">
        <v>278.66666666666669</v>
      </c>
      <c r="O29" s="660">
        <v>279.33333333333331</v>
      </c>
      <c r="P29" s="657">
        <v>558</v>
      </c>
      <c r="Q29" s="752">
        <v>50</v>
      </c>
      <c r="R29" s="752">
        <v>50</v>
      </c>
      <c r="T29" s="732"/>
      <c r="U29" s="732"/>
      <c r="V29" s="732"/>
      <c r="W29" s="714"/>
    </row>
    <row r="30" spans="1:23" s="569" customFormat="1" x14ac:dyDescent="0.2">
      <c r="A30" s="654" t="s">
        <v>712</v>
      </c>
      <c r="B30" s="654" t="s">
        <v>713</v>
      </c>
      <c r="C30" s="654" t="s">
        <v>63</v>
      </c>
      <c r="D30" s="654" t="s">
        <v>189</v>
      </c>
      <c r="E30" s="654"/>
      <c r="F30" s="655">
        <v>269.82813294178084</v>
      </c>
      <c r="G30" s="655">
        <v>163.49115473098956</v>
      </c>
      <c r="H30" s="656">
        <v>212.1700957985168</v>
      </c>
      <c r="I30" s="657"/>
      <c r="J30" s="658">
        <v>887</v>
      </c>
      <c r="K30" s="658">
        <v>762</v>
      </c>
      <c r="L30" s="659">
        <v>1649</v>
      </c>
      <c r="M30" s="657"/>
      <c r="N30" s="660">
        <v>295.66666666666669</v>
      </c>
      <c r="O30" s="660">
        <v>254</v>
      </c>
      <c r="P30" s="657">
        <v>549.66666666666663</v>
      </c>
      <c r="Q30" s="752">
        <v>40</v>
      </c>
      <c r="R30" s="752">
        <v>40</v>
      </c>
      <c r="T30" s="732"/>
      <c r="U30" s="732"/>
      <c r="V30" s="732"/>
      <c r="W30" s="714"/>
    </row>
    <row r="31" spans="1:23" s="569" customFormat="1" x14ac:dyDescent="0.2">
      <c r="A31" s="654" t="s">
        <v>676</v>
      </c>
      <c r="B31" s="654" t="s">
        <v>677</v>
      </c>
      <c r="C31" s="654" t="s">
        <v>63</v>
      </c>
      <c r="D31" s="654" t="s">
        <v>189</v>
      </c>
      <c r="E31" s="654"/>
      <c r="F31" s="655">
        <v>313.82714674970947</v>
      </c>
      <c r="G31" s="655">
        <v>225.97125415640804</v>
      </c>
      <c r="H31" s="656">
        <v>265.86875799520618</v>
      </c>
      <c r="I31" s="657"/>
      <c r="J31" s="658">
        <v>949</v>
      </c>
      <c r="K31" s="658">
        <v>962</v>
      </c>
      <c r="L31" s="659">
        <v>1911</v>
      </c>
      <c r="M31" s="657"/>
      <c r="N31" s="660">
        <v>316.33333333333331</v>
      </c>
      <c r="O31" s="660">
        <v>320.66666666666669</v>
      </c>
      <c r="P31" s="657">
        <v>637</v>
      </c>
      <c r="Q31" s="752">
        <v>237</v>
      </c>
      <c r="R31" s="752">
        <v>253</v>
      </c>
      <c r="T31" s="732"/>
      <c r="U31" s="732"/>
      <c r="V31" s="732"/>
      <c r="W31" s="714"/>
    </row>
    <row r="32" spans="1:23" s="569" customFormat="1" x14ac:dyDescent="0.2">
      <c r="A32" s="654" t="s">
        <v>682</v>
      </c>
      <c r="B32" s="654" t="s">
        <v>683</v>
      </c>
      <c r="C32" s="654" t="s">
        <v>63</v>
      </c>
      <c r="D32" s="654" t="s">
        <v>189</v>
      </c>
      <c r="E32" s="654"/>
      <c r="F32" s="655">
        <v>333.89120460383828</v>
      </c>
      <c r="G32" s="655">
        <v>206.72680818977756</v>
      </c>
      <c r="H32" s="656">
        <v>263.64166207559862</v>
      </c>
      <c r="I32" s="657"/>
      <c r="J32" s="658">
        <v>731</v>
      </c>
      <c r="K32" s="658">
        <v>715</v>
      </c>
      <c r="L32" s="659">
        <v>1446</v>
      </c>
      <c r="M32" s="657"/>
      <c r="N32" s="660">
        <v>243.66666666666666</v>
      </c>
      <c r="O32" s="660">
        <v>238.33333333333334</v>
      </c>
      <c r="P32" s="657">
        <v>482</v>
      </c>
      <c r="Q32" s="752">
        <v>233</v>
      </c>
      <c r="R32" s="752">
        <v>249</v>
      </c>
      <c r="T32" s="732"/>
      <c r="U32" s="732"/>
      <c r="V32" s="732"/>
      <c r="W32" s="714"/>
    </row>
    <row r="33" spans="1:23" s="569" customFormat="1" x14ac:dyDescent="0.2">
      <c r="A33" s="654" t="s">
        <v>688</v>
      </c>
      <c r="B33" s="654" t="s">
        <v>689</v>
      </c>
      <c r="C33" s="654" t="s">
        <v>63</v>
      </c>
      <c r="D33" s="654" t="s">
        <v>189</v>
      </c>
      <c r="E33" s="654"/>
      <c r="F33" s="655">
        <v>305.66071783430544</v>
      </c>
      <c r="G33" s="655">
        <v>199.79514500372571</v>
      </c>
      <c r="H33" s="656">
        <v>247.02393610258423</v>
      </c>
      <c r="I33" s="657"/>
      <c r="J33" s="658">
        <v>743</v>
      </c>
      <c r="K33" s="658">
        <v>789</v>
      </c>
      <c r="L33" s="659">
        <v>1532</v>
      </c>
      <c r="M33" s="657"/>
      <c r="N33" s="660">
        <v>247.66666666666666</v>
      </c>
      <c r="O33" s="660">
        <v>263</v>
      </c>
      <c r="P33" s="657">
        <v>510.66666666666669</v>
      </c>
      <c r="Q33" s="752">
        <v>176</v>
      </c>
      <c r="R33" s="752">
        <v>182</v>
      </c>
      <c r="T33" s="732"/>
      <c r="U33" s="732"/>
      <c r="V33" s="732"/>
      <c r="W33" s="714"/>
    </row>
    <row r="34" spans="1:23" x14ac:dyDescent="0.2">
      <c r="A34" s="654" t="s">
        <v>696</v>
      </c>
      <c r="B34" s="654" t="s">
        <v>697</v>
      </c>
      <c r="C34" s="654" t="s">
        <v>63</v>
      </c>
      <c r="D34" s="654" t="s">
        <v>189</v>
      </c>
      <c r="E34" s="654"/>
      <c r="F34" s="655">
        <v>258.37630152000474</v>
      </c>
      <c r="G34" s="655">
        <v>198.55790667025005</v>
      </c>
      <c r="H34" s="656">
        <v>229.23107019818116</v>
      </c>
      <c r="I34" s="657"/>
      <c r="J34" s="658">
        <v>574</v>
      </c>
      <c r="K34" s="658">
        <v>681</v>
      </c>
      <c r="L34" s="659">
        <v>1255</v>
      </c>
      <c r="M34" s="657"/>
      <c r="N34" s="660">
        <v>191.33333333333334</v>
      </c>
      <c r="O34" s="660">
        <v>227</v>
      </c>
      <c r="P34" s="657">
        <v>418.33333333333331</v>
      </c>
      <c r="Q34" s="752">
        <v>94</v>
      </c>
      <c r="R34" s="752">
        <v>95</v>
      </c>
      <c r="T34" s="732"/>
      <c r="U34" s="732"/>
      <c r="V34" s="732"/>
      <c r="W34" s="714"/>
    </row>
    <row r="35" spans="1:23" x14ac:dyDescent="0.2">
      <c r="A35" s="654" t="s">
        <v>732</v>
      </c>
      <c r="B35" s="654" t="s">
        <v>733</v>
      </c>
      <c r="C35" s="654" t="s">
        <v>63</v>
      </c>
      <c r="D35" s="654" t="s">
        <v>189</v>
      </c>
      <c r="E35" s="654"/>
      <c r="F35" s="655">
        <v>302.25639037040054</v>
      </c>
      <c r="G35" s="655">
        <v>197.57720562763802</v>
      </c>
      <c r="H35" s="656">
        <v>245.8435012827554</v>
      </c>
      <c r="I35" s="657"/>
      <c r="J35" s="658">
        <v>672</v>
      </c>
      <c r="K35" s="658">
        <v>603</v>
      </c>
      <c r="L35" s="659">
        <v>1275</v>
      </c>
      <c r="M35" s="657"/>
      <c r="N35" s="660">
        <v>224</v>
      </c>
      <c r="O35" s="660">
        <v>201</v>
      </c>
      <c r="P35" s="657">
        <v>425</v>
      </c>
      <c r="Q35" s="752">
        <v>169</v>
      </c>
      <c r="R35" s="752">
        <v>175</v>
      </c>
      <c r="T35" s="732"/>
      <c r="U35" s="732"/>
      <c r="V35" s="732"/>
      <c r="W35" s="714"/>
    </row>
    <row r="36" spans="1:23" x14ac:dyDescent="0.2">
      <c r="A36" s="654" t="s">
        <v>282</v>
      </c>
      <c r="B36" s="654" t="s">
        <v>283</v>
      </c>
      <c r="C36" s="654" t="s">
        <v>66</v>
      </c>
      <c r="D36" s="654" t="s">
        <v>189</v>
      </c>
      <c r="E36" s="654"/>
      <c r="F36" s="655">
        <v>302.90853818819721</v>
      </c>
      <c r="G36" s="655">
        <v>205.20056123868861</v>
      </c>
      <c r="H36" s="656">
        <v>250.16541745146412</v>
      </c>
      <c r="I36" s="657"/>
      <c r="J36" s="658">
        <v>566</v>
      </c>
      <c r="K36" s="658">
        <v>541</v>
      </c>
      <c r="L36" s="659">
        <v>1107</v>
      </c>
      <c r="M36" s="657"/>
      <c r="N36" s="660">
        <v>188.66666666666666</v>
      </c>
      <c r="O36" s="660">
        <v>180.33333333333334</v>
      </c>
      <c r="P36" s="657">
        <v>369</v>
      </c>
      <c r="Q36" s="752">
        <v>187</v>
      </c>
      <c r="R36" s="752">
        <v>196</v>
      </c>
      <c r="T36" s="732"/>
      <c r="U36" s="732"/>
      <c r="V36" s="732"/>
      <c r="W36" s="714"/>
    </row>
    <row r="37" spans="1:23" x14ac:dyDescent="0.2">
      <c r="A37" s="654" t="s">
        <v>272</v>
      </c>
      <c r="B37" s="654" t="s">
        <v>273</v>
      </c>
      <c r="C37" s="654" t="s">
        <v>66</v>
      </c>
      <c r="D37" s="654" t="s">
        <v>189</v>
      </c>
      <c r="E37" s="654"/>
      <c r="F37" s="655">
        <v>333.49274947944036</v>
      </c>
      <c r="G37" s="655">
        <v>216.36944898023319</v>
      </c>
      <c r="H37" s="656">
        <v>271.3026016696723</v>
      </c>
      <c r="I37" s="657"/>
      <c r="J37" s="658">
        <v>620</v>
      </c>
      <c r="K37" s="658">
        <v>524</v>
      </c>
      <c r="L37" s="659">
        <v>1144</v>
      </c>
      <c r="M37" s="657"/>
      <c r="N37" s="660">
        <v>206.66666666666666</v>
      </c>
      <c r="O37" s="660">
        <v>174.66666666666666</v>
      </c>
      <c r="P37" s="657">
        <v>381.33333333333331</v>
      </c>
      <c r="Q37" s="752">
        <v>255</v>
      </c>
      <c r="R37" s="752">
        <v>276</v>
      </c>
      <c r="T37" s="732"/>
      <c r="U37" s="732"/>
      <c r="V37" s="732"/>
      <c r="W37" s="714"/>
    </row>
    <row r="38" spans="1:23" x14ac:dyDescent="0.2">
      <c r="A38" s="654" t="s">
        <v>306</v>
      </c>
      <c r="B38" s="654" t="s">
        <v>307</v>
      </c>
      <c r="C38" s="654" t="s">
        <v>66</v>
      </c>
      <c r="D38" s="654" t="s">
        <v>189</v>
      </c>
      <c r="E38" s="654"/>
      <c r="F38" s="655">
        <v>316.3879356211209</v>
      </c>
      <c r="G38" s="655">
        <v>191.1109646386887</v>
      </c>
      <c r="H38" s="656">
        <v>245.79382131088263</v>
      </c>
      <c r="I38" s="657"/>
      <c r="J38" s="658">
        <v>714</v>
      </c>
      <c r="K38" s="658">
        <v>688</v>
      </c>
      <c r="L38" s="659">
        <v>1402</v>
      </c>
      <c r="M38" s="657"/>
      <c r="N38" s="660">
        <v>238</v>
      </c>
      <c r="O38" s="660">
        <v>229.33333333333334</v>
      </c>
      <c r="P38" s="657">
        <v>467.33333333333331</v>
      </c>
      <c r="Q38" s="752">
        <v>168</v>
      </c>
      <c r="R38" s="752">
        <v>174</v>
      </c>
      <c r="T38" s="732"/>
      <c r="U38" s="732"/>
      <c r="V38" s="732"/>
      <c r="W38" s="714"/>
    </row>
    <row r="39" spans="1:23" x14ac:dyDescent="0.2">
      <c r="A39" s="654" t="s">
        <v>310</v>
      </c>
      <c r="B39" s="654" t="s">
        <v>311</v>
      </c>
      <c r="C39" s="654" t="s">
        <v>66</v>
      </c>
      <c r="D39" s="654" t="s">
        <v>189</v>
      </c>
      <c r="E39" s="654"/>
      <c r="F39" s="655">
        <v>333.74714368232094</v>
      </c>
      <c r="G39" s="655">
        <v>228.94521177584133</v>
      </c>
      <c r="H39" s="656">
        <v>279.48214702655787</v>
      </c>
      <c r="I39" s="657"/>
      <c r="J39" s="658">
        <v>499</v>
      </c>
      <c r="K39" s="658">
        <v>467</v>
      </c>
      <c r="L39" s="659">
        <v>966</v>
      </c>
      <c r="M39" s="657"/>
      <c r="N39" s="660">
        <v>166.33333333333334</v>
      </c>
      <c r="O39" s="660">
        <v>155.66666666666666</v>
      </c>
      <c r="P39" s="657">
        <v>322</v>
      </c>
      <c r="Q39" s="752">
        <v>274</v>
      </c>
      <c r="R39" s="752">
        <v>299</v>
      </c>
      <c r="T39" s="732"/>
      <c r="U39" s="732"/>
      <c r="V39" s="732"/>
      <c r="W39" s="714"/>
    </row>
    <row r="40" spans="1:23" x14ac:dyDescent="0.2">
      <c r="A40" s="654" t="s">
        <v>604</v>
      </c>
      <c r="B40" s="654" t="s">
        <v>605</v>
      </c>
      <c r="C40" s="654" t="s">
        <v>65</v>
      </c>
      <c r="D40" s="654" t="s">
        <v>189</v>
      </c>
      <c r="E40" s="654"/>
      <c r="F40" s="655">
        <v>315.79016197066755</v>
      </c>
      <c r="G40" s="655">
        <v>201.00186917354566</v>
      </c>
      <c r="H40" s="656">
        <v>252.70578830731742</v>
      </c>
      <c r="I40" s="657"/>
      <c r="J40" s="658">
        <v>837</v>
      </c>
      <c r="K40" s="658">
        <v>748</v>
      </c>
      <c r="L40" s="659">
        <v>1585</v>
      </c>
      <c r="M40" s="657"/>
      <c r="N40" s="660">
        <v>279</v>
      </c>
      <c r="O40" s="660">
        <v>249.33333333333334</v>
      </c>
      <c r="P40" s="657">
        <v>528.33333333333337</v>
      </c>
      <c r="Q40" s="752">
        <v>196</v>
      </c>
      <c r="R40" s="752">
        <v>205</v>
      </c>
      <c r="T40" s="732"/>
      <c r="U40" s="732"/>
      <c r="V40" s="732"/>
      <c r="W40" s="714"/>
    </row>
    <row r="41" spans="1:23" x14ac:dyDescent="0.2">
      <c r="A41" s="654" t="s">
        <v>530</v>
      </c>
      <c r="B41" s="654" t="s">
        <v>531</v>
      </c>
      <c r="C41" s="654" t="s">
        <v>65</v>
      </c>
      <c r="D41" s="654" t="s">
        <v>189</v>
      </c>
      <c r="E41" s="654"/>
      <c r="F41" s="655">
        <v>263.66946249359387</v>
      </c>
      <c r="G41" s="655">
        <v>165.77996131804764</v>
      </c>
      <c r="H41" s="656">
        <v>203.99029414293923</v>
      </c>
      <c r="I41" s="657"/>
      <c r="J41" s="658">
        <v>273</v>
      </c>
      <c r="K41" s="658">
        <v>245</v>
      </c>
      <c r="L41" s="659">
        <v>518</v>
      </c>
      <c r="M41" s="657"/>
      <c r="N41" s="660">
        <v>91</v>
      </c>
      <c r="O41" s="660">
        <v>81.666666666666671</v>
      </c>
      <c r="P41" s="657">
        <v>172.66666666666666</v>
      </c>
      <c r="Q41" s="752">
        <v>15</v>
      </c>
      <c r="R41" s="752">
        <v>15</v>
      </c>
      <c r="T41" s="732"/>
      <c r="U41" s="732"/>
      <c r="V41" s="732"/>
      <c r="W41" s="714"/>
    </row>
    <row r="42" spans="1:23" x14ac:dyDescent="0.2">
      <c r="A42" s="654" t="s">
        <v>536</v>
      </c>
      <c r="B42" s="654" t="s">
        <v>537</v>
      </c>
      <c r="C42" s="654" t="s">
        <v>65</v>
      </c>
      <c r="D42" s="654" t="s">
        <v>189</v>
      </c>
      <c r="E42" s="654"/>
      <c r="F42" s="655">
        <v>243.07700010434101</v>
      </c>
      <c r="G42" s="655">
        <v>161.53491192969869</v>
      </c>
      <c r="H42" s="656">
        <v>204.29292248898986</v>
      </c>
      <c r="I42" s="657"/>
      <c r="J42" s="658">
        <v>438</v>
      </c>
      <c r="K42" s="658">
        <v>403</v>
      </c>
      <c r="L42" s="659">
        <v>841</v>
      </c>
      <c r="M42" s="657"/>
      <c r="N42" s="660">
        <v>146</v>
      </c>
      <c r="O42" s="660">
        <v>134.33333333333334</v>
      </c>
      <c r="P42" s="657">
        <v>280.33333333333331</v>
      </c>
      <c r="Q42" s="752">
        <v>17</v>
      </c>
      <c r="R42" s="752">
        <v>17</v>
      </c>
      <c r="T42" s="732"/>
      <c r="U42" s="732"/>
      <c r="V42" s="732"/>
      <c r="W42" s="714"/>
    </row>
    <row r="43" spans="1:23" x14ac:dyDescent="0.2">
      <c r="A43" s="654" t="s">
        <v>532</v>
      </c>
      <c r="B43" s="654" t="s">
        <v>533</v>
      </c>
      <c r="C43" s="654" t="s">
        <v>65</v>
      </c>
      <c r="D43" s="654" t="s">
        <v>189</v>
      </c>
      <c r="E43" s="654"/>
      <c r="F43" s="655">
        <v>301.38023608510122</v>
      </c>
      <c r="G43" s="655">
        <v>191.03900032462963</v>
      </c>
      <c r="H43" s="656">
        <v>247.69188843613588</v>
      </c>
      <c r="I43" s="657"/>
      <c r="J43" s="658">
        <v>421</v>
      </c>
      <c r="K43" s="658">
        <v>378</v>
      </c>
      <c r="L43" s="659">
        <v>799</v>
      </c>
      <c r="M43" s="657"/>
      <c r="N43" s="660">
        <v>140.33333333333334</v>
      </c>
      <c r="O43" s="660">
        <v>126</v>
      </c>
      <c r="P43" s="657">
        <v>266.33333333333331</v>
      </c>
      <c r="Q43" s="752">
        <v>180</v>
      </c>
      <c r="R43" s="752">
        <v>186</v>
      </c>
      <c r="T43" s="732"/>
      <c r="U43" s="732"/>
      <c r="V43" s="732"/>
      <c r="W43" s="714"/>
    </row>
    <row r="44" spans="1:23" x14ac:dyDescent="0.2">
      <c r="A44" s="654" t="s">
        <v>534</v>
      </c>
      <c r="B44" s="654" t="s">
        <v>535</v>
      </c>
      <c r="C44" s="654" t="s">
        <v>65</v>
      </c>
      <c r="D44" s="654" t="s">
        <v>189</v>
      </c>
      <c r="E44" s="654"/>
      <c r="F44" s="655">
        <v>341.56946850449754</v>
      </c>
      <c r="G44" s="655">
        <v>242.16361613409438</v>
      </c>
      <c r="H44" s="656">
        <v>285.17755095852522</v>
      </c>
      <c r="I44" s="657"/>
      <c r="J44" s="658">
        <v>348</v>
      </c>
      <c r="K44" s="658">
        <v>321</v>
      </c>
      <c r="L44" s="659">
        <v>669</v>
      </c>
      <c r="M44" s="657"/>
      <c r="N44" s="660">
        <v>116</v>
      </c>
      <c r="O44" s="660">
        <v>107</v>
      </c>
      <c r="P44" s="657">
        <v>223</v>
      </c>
      <c r="Q44" s="752">
        <v>294</v>
      </c>
      <c r="R44" s="752">
        <v>321</v>
      </c>
      <c r="T44" s="732"/>
      <c r="U44" s="732"/>
      <c r="V44" s="732"/>
      <c r="W44" s="714"/>
    </row>
    <row r="45" spans="1:23" x14ac:dyDescent="0.2">
      <c r="A45" s="654" t="s">
        <v>538</v>
      </c>
      <c r="B45" s="654" t="s">
        <v>539</v>
      </c>
      <c r="C45" s="654" t="s">
        <v>65</v>
      </c>
      <c r="D45" s="654" t="s">
        <v>189</v>
      </c>
      <c r="E45" s="654"/>
      <c r="F45" s="655">
        <v>258.83502257534667</v>
      </c>
      <c r="G45" s="655">
        <v>166.4187956512927</v>
      </c>
      <c r="H45" s="656">
        <v>211.19122158081851</v>
      </c>
      <c r="I45" s="657"/>
      <c r="J45" s="658">
        <v>465</v>
      </c>
      <c r="K45" s="658">
        <v>481</v>
      </c>
      <c r="L45" s="659">
        <v>946</v>
      </c>
      <c r="M45" s="657"/>
      <c r="N45" s="660">
        <v>155</v>
      </c>
      <c r="O45" s="660">
        <v>160.33333333333334</v>
      </c>
      <c r="P45" s="657">
        <v>315.33333333333331</v>
      </c>
      <c r="Q45" s="752">
        <v>36</v>
      </c>
      <c r="R45" s="752">
        <v>36</v>
      </c>
      <c r="T45" s="732"/>
      <c r="U45" s="732"/>
      <c r="V45" s="732"/>
      <c r="W45" s="714"/>
    </row>
    <row r="46" spans="1:23" x14ac:dyDescent="0.2">
      <c r="A46" s="654" t="s">
        <v>540</v>
      </c>
      <c r="B46" s="654" t="s">
        <v>541</v>
      </c>
      <c r="C46" s="654" t="s">
        <v>65</v>
      </c>
      <c r="D46" s="654" t="s">
        <v>189</v>
      </c>
      <c r="E46" s="654"/>
      <c r="F46" s="655">
        <v>289.44727127301621</v>
      </c>
      <c r="G46" s="655">
        <v>152.17249820410493</v>
      </c>
      <c r="H46" s="656">
        <v>208.44761680709379</v>
      </c>
      <c r="I46" s="657"/>
      <c r="J46" s="658">
        <v>494</v>
      </c>
      <c r="K46" s="658">
        <v>379</v>
      </c>
      <c r="L46" s="659">
        <v>873</v>
      </c>
      <c r="M46" s="657"/>
      <c r="N46" s="660">
        <v>164.66666666666666</v>
      </c>
      <c r="O46" s="660">
        <v>126.33333333333333</v>
      </c>
      <c r="P46" s="657">
        <v>291</v>
      </c>
      <c r="Q46" s="752">
        <v>30</v>
      </c>
      <c r="R46" s="752">
        <v>30</v>
      </c>
      <c r="T46" s="732"/>
      <c r="U46" s="732"/>
      <c r="V46" s="732"/>
      <c r="W46" s="714"/>
    </row>
    <row r="47" spans="1:23" x14ac:dyDescent="0.2">
      <c r="A47" s="654" t="s">
        <v>546</v>
      </c>
      <c r="B47" s="654" t="s">
        <v>547</v>
      </c>
      <c r="C47" s="654" t="s">
        <v>65</v>
      </c>
      <c r="D47" s="654" t="s">
        <v>189</v>
      </c>
      <c r="E47" s="654"/>
      <c r="F47" s="655">
        <v>302.65517788508868</v>
      </c>
      <c r="G47" s="655">
        <v>183.48775786220349</v>
      </c>
      <c r="H47" s="656">
        <v>237.24410330405533</v>
      </c>
      <c r="I47" s="657"/>
      <c r="J47" s="658">
        <v>649</v>
      </c>
      <c r="K47" s="658">
        <v>553</v>
      </c>
      <c r="L47" s="659">
        <v>1202</v>
      </c>
      <c r="M47" s="657"/>
      <c r="N47" s="660">
        <v>216.33333333333334</v>
      </c>
      <c r="O47" s="660">
        <v>184.33333333333334</v>
      </c>
      <c r="P47" s="657">
        <v>400.66666666666669</v>
      </c>
      <c r="Q47" s="752">
        <v>128</v>
      </c>
      <c r="R47" s="752">
        <v>132</v>
      </c>
      <c r="T47" s="732"/>
      <c r="U47" s="732"/>
      <c r="V47" s="732"/>
      <c r="W47" s="714"/>
    </row>
    <row r="48" spans="1:23" x14ac:dyDescent="0.2">
      <c r="A48" s="654" t="s">
        <v>552</v>
      </c>
      <c r="B48" s="654" t="s">
        <v>553</v>
      </c>
      <c r="C48" s="654" t="s">
        <v>65</v>
      </c>
      <c r="D48" s="654" t="s">
        <v>189</v>
      </c>
      <c r="E48" s="654"/>
      <c r="F48" s="655">
        <v>300.24581050798298</v>
      </c>
      <c r="G48" s="655">
        <v>192.43468185031526</v>
      </c>
      <c r="H48" s="656">
        <v>241.90690036146182</v>
      </c>
      <c r="I48" s="657"/>
      <c r="J48" s="658">
        <v>796</v>
      </c>
      <c r="K48" s="658">
        <v>800</v>
      </c>
      <c r="L48" s="659">
        <v>1596</v>
      </c>
      <c r="M48" s="657"/>
      <c r="N48" s="660">
        <v>265.33333333333331</v>
      </c>
      <c r="O48" s="660">
        <v>266.66666666666669</v>
      </c>
      <c r="P48" s="657">
        <v>532</v>
      </c>
      <c r="Q48" s="752">
        <v>149</v>
      </c>
      <c r="R48" s="752">
        <v>153</v>
      </c>
      <c r="T48" s="732"/>
      <c r="U48" s="732"/>
      <c r="V48" s="732"/>
      <c r="W48" s="714"/>
    </row>
    <row r="49" spans="1:23" x14ac:dyDescent="0.2">
      <c r="A49" s="654" t="s">
        <v>580</v>
      </c>
      <c r="B49" s="654" t="s">
        <v>581</v>
      </c>
      <c r="C49" s="654" t="s">
        <v>65</v>
      </c>
      <c r="D49" s="654" t="s">
        <v>189</v>
      </c>
      <c r="E49" s="654"/>
      <c r="F49" s="655">
        <v>352.9325822997917</v>
      </c>
      <c r="G49" s="655">
        <v>232.55757672445242</v>
      </c>
      <c r="H49" s="656">
        <v>286.65962662541801</v>
      </c>
      <c r="I49" s="657"/>
      <c r="J49" s="658">
        <v>700</v>
      </c>
      <c r="K49" s="658">
        <v>682</v>
      </c>
      <c r="L49" s="659">
        <v>1382</v>
      </c>
      <c r="M49" s="657"/>
      <c r="N49" s="660">
        <v>233.33333333333334</v>
      </c>
      <c r="O49" s="660">
        <v>227.33333333333334</v>
      </c>
      <c r="P49" s="657">
        <v>460.66666666666669</v>
      </c>
      <c r="Q49" s="752">
        <v>296</v>
      </c>
      <c r="R49" s="752">
        <v>324</v>
      </c>
      <c r="T49" s="732"/>
      <c r="U49" s="732"/>
      <c r="V49" s="732"/>
      <c r="W49" s="714"/>
    </row>
    <row r="50" spans="1:23" x14ac:dyDescent="0.2">
      <c r="A50" s="654" t="s">
        <v>584</v>
      </c>
      <c r="B50" s="654" t="s">
        <v>585</v>
      </c>
      <c r="C50" s="654" t="s">
        <v>65</v>
      </c>
      <c r="D50" s="654" t="s">
        <v>189</v>
      </c>
      <c r="E50" s="654"/>
      <c r="F50" s="655">
        <v>335.95489422099268</v>
      </c>
      <c r="G50" s="655">
        <v>212.85128394856713</v>
      </c>
      <c r="H50" s="656">
        <v>269.46950275667859</v>
      </c>
      <c r="I50" s="657"/>
      <c r="J50" s="658">
        <v>742</v>
      </c>
      <c r="K50" s="658">
        <v>710</v>
      </c>
      <c r="L50" s="659">
        <v>1452</v>
      </c>
      <c r="M50" s="657"/>
      <c r="N50" s="660">
        <v>247.33333333333334</v>
      </c>
      <c r="O50" s="660">
        <v>236.66666666666666</v>
      </c>
      <c r="P50" s="657">
        <v>484</v>
      </c>
      <c r="Q50" s="752">
        <v>247</v>
      </c>
      <c r="R50" s="752">
        <v>267</v>
      </c>
      <c r="T50" s="732"/>
      <c r="U50" s="732"/>
      <c r="V50" s="732"/>
      <c r="W50" s="714"/>
    </row>
    <row r="51" spans="1:23" x14ac:dyDescent="0.2">
      <c r="A51" s="654" t="s">
        <v>590</v>
      </c>
      <c r="B51" s="654" t="s">
        <v>591</v>
      </c>
      <c r="C51" s="654" t="s">
        <v>65</v>
      </c>
      <c r="D51" s="654" t="s">
        <v>189</v>
      </c>
      <c r="E51" s="654"/>
      <c r="F51" s="655">
        <v>385.74611225050154</v>
      </c>
      <c r="G51" s="655">
        <v>290.95991191487138</v>
      </c>
      <c r="H51" s="656">
        <v>339.31063655935998</v>
      </c>
      <c r="I51" s="657"/>
      <c r="J51" s="658">
        <v>885</v>
      </c>
      <c r="K51" s="658">
        <v>1083</v>
      </c>
      <c r="L51" s="659">
        <v>1968</v>
      </c>
      <c r="M51" s="657"/>
      <c r="N51" s="660">
        <v>295</v>
      </c>
      <c r="O51" s="660">
        <v>361</v>
      </c>
      <c r="P51" s="657">
        <v>656</v>
      </c>
      <c r="Q51" s="752">
        <v>322</v>
      </c>
      <c r="R51" s="752">
        <v>381</v>
      </c>
      <c r="T51" s="732"/>
      <c r="U51" s="732"/>
      <c r="V51" s="732"/>
      <c r="W51" s="714"/>
    </row>
    <row r="52" spans="1:23" x14ac:dyDescent="0.2">
      <c r="A52" s="654" t="s">
        <v>428</v>
      </c>
      <c r="B52" s="654" t="s">
        <v>429</v>
      </c>
      <c r="C52" s="654" t="s">
        <v>70</v>
      </c>
      <c r="D52" s="654" t="s">
        <v>189</v>
      </c>
      <c r="E52" s="654"/>
      <c r="F52" s="655">
        <v>335.1524739191612</v>
      </c>
      <c r="G52" s="655">
        <v>236.3094721878067</v>
      </c>
      <c r="H52" s="656">
        <v>282.17200747778787</v>
      </c>
      <c r="I52" s="657"/>
      <c r="J52" s="658">
        <v>2120</v>
      </c>
      <c r="K52" s="658">
        <v>2074</v>
      </c>
      <c r="L52" s="659">
        <v>4194</v>
      </c>
      <c r="M52" s="657"/>
      <c r="N52" s="660">
        <v>706.66666666666663</v>
      </c>
      <c r="O52" s="660">
        <v>691.33333333333337</v>
      </c>
      <c r="P52" s="657">
        <v>1398</v>
      </c>
      <c r="Q52" s="752">
        <v>287</v>
      </c>
      <c r="R52" s="752">
        <v>313</v>
      </c>
      <c r="T52" s="732"/>
      <c r="U52" s="732"/>
      <c r="V52" s="732"/>
      <c r="W52" s="714"/>
    </row>
    <row r="53" spans="1:23" x14ac:dyDescent="0.2">
      <c r="A53" s="654" t="s">
        <v>452</v>
      </c>
      <c r="B53" s="654" t="s">
        <v>453</v>
      </c>
      <c r="C53" s="654" t="s">
        <v>69</v>
      </c>
      <c r="D53" s="654" t="s">
        <v>189</v>
      </c>
      <c r="E53" s="654"/>
      <c r="F53" s="655">
        <v>273.90713046345797</v>
      </c>
      <c r="G53" s="655">
        <v>182.44004951729525</v>
      </c>
      <c r="H53" s="656">
        <v>225.13627314396004</v>
      </c>
      <c r="I53" s="657"/>
      <c r="J53" s="658">
        <v>1448</v>
      </c>
      <c r="K53" s="658">
        <v>1421</v>
      </c>
      <c r="L53" s="659">
        <v>2869</v>
      </c>
      <c r="M53" s="657"/>
      <c r="N53" s="660">
        <v>482.66666666666669</v>
      </c>
      <c r="O53" s="660">
        <v>473.66666666666669</v>
      </c>
      <c r="P53" s="657">
        <v>956.33333333333337</v>
      </c>
      <c r="Q53" s="752">
        <v>82</v>
      </c>
      <c r="R53" s="752">
        <v>83</v>
      </c>
      <c r="T53" s="732"/>
      <c r="U53" s="732"/>
      <c r="V53" s="732"/>
      <c r="W53" s="714"/>
    </row>
    <row r="54" spans="1:23" x14ac:dyDescent="0.2">
      <c r="A54" s="654" t="s">
        <v>454</v>
      </c>
      <c r="B54" s="654" t="s">
        <v>455</v>
      </c>
      <c r="C54" s="654" t="s">
        <v>69</v>
      </c>
      <c r="D54" s="654" t="s">
        <v>189</v>
      </c>
      <c r="E54" s="654"/>
      <c r="F54" s="655">
        <v>291.30099114258314</v>
      </c>
      <c r="G54" s="655">
        <v>201.28632402095855</v>
      </c>
      <c r="H54" s="656">
        <v>242.4615488482485</v>
      </c>
      <c r="I54" s="657"/>
      <c r="J54" s="658">
        <v>1260</v>
      </c>
      <c r="K54" s="658">
        <v>1267</v>
      </c>
      <c r="L54" s="659">
        <v>2527</v>
      </c>
      <c r="M54" s="657"/>
      <c r="N54" s="660">
        <v>420</v>
      </c>
      <c r="O54" s="660">
        <v>422.33333333333331</v>
      </c>
      <c r="P54" s="657">
        <v>842.33333333333337</v>
      </c>
      <c r="Q54" s="752">
        <v>153</v>
      </c>
      <c r="R54" s="752">
        <v>157</v>
      </c>
      <c r="T54" s="732"/>
      <c r="U54" s="732"/>
      <c r="V54" s="732"/>
      <c r="W54" s="714"/>
    </row>
    <row r="55" spans="1:23" x14ac:dyDescent="0.2">
      <c r="A55" s="654" t="s">
        <v>738</v>
      </c>
      <c r="B55" s="654" t="s">
        <v>739</v>
      </c>
      <c r="C55" s="654" t="s">
        <v>67</v>
      </c>
      <c r="D55" s="654" t="s">
        <v>189</v>
      </c>
      <c r="E55" s="654"/>
      <c r="F55" s="655">
        <v>300.90529905812883</v>
      </c>
      <c r="G55" s="655">
        <v>198.52523309184977</v>
      </c>
      <c r="H55" s="656">
        <v>242.61306059899616</v>
      </c>
      <c r="I55" s="657"/>
      <c r="J55" s="658">
        <v>1356</v>
      </c>
      <c r="K55" s="658">
        <v>1322</v>
      </c>
      <c r="L55" s="659">
        <v>2678</v>
      </c>
      <c r="M55" s="657"/>
      <c r="N55" s="660">
        <v>452</v>
      </c>
      <c r="O55" s="660">
        <v>440.66666666666669</v>
      </c>
      <c r="P55" s="657">
        <v>892.66666666666663</v>
      </c>
      <c r="Q55" s="752">
        <v>154</v>
      </c>
      <c r="R55" s="752">
        <v>158</v>
      </c>
      <c r="T55" s="732"/>
      <c r="U55" s="732"/>
      <c r="V55" s="732"/>
      <c r="W55" s="714"/>
    </row>
    <row r="56" spans="1:23" x14ac:dyDescent="0.2">
      <c r="A56" s="654" t="s">
        <v>666</v>
      </c>
      <c r="B56" s="654" t="s">
        <v>667</v>
      </c>
      <c r="C56" s="654" t="s">
        <v>63</v>
      </c>
      <c r="D56" s="654" t="s">
        <v>189</v>
      </c>
      <c r="E56" s="654"/>
      <c r="F56" s="655">
        <v>333.9274984841212</v>
      </c>
      <c r="G56" s="655">
        <v>228.04333585370043</v>
      </c>
      <c r="H56" s="656">
        <v>276.15309701381085</v>
      </c>
      <c r="I56" s="657"/>
      <c r="J56" s="658">
        <v>2673</v>
      </c>
      <c r="K56" s="658">
        <v>2733</v>
      </c>
      <c r="L56" s="659">
        <v>5406</v>
      </c>
      <c r="M56" s="657"/>
      <c r="N56" s="660">
        <v>891</v>
      </c>
      <c r="O56" s="660">
        <v>911</v>
      </c>
      <c r="P56" s="657">
        <v>1802</v>
      </c>
      <c r="Q56" s="752">
        <v>268</v>
      </c>
      <c r="R56" s="752">
        <v>292</v>
      </c>
      <c r="T56" s="732"/>
      <c r="U56" s="732"/>
      <c r="V56" s="732"/>
      <c r="W56" s="714"/>
    </row>
    <row r="57" spans="1:23" x14ac:dyDescent="0.2">
      <c r="A57" s="654" t="s">
        <v>735</v>
      </c>
      <c r="B57" s="654" t="s">
        <v>734</v>
      </c>
      <c r="C57" s="654" t="s">
        <v>63</v>
      </c>
      <c r="D57" s="654" t="s">
        <v>189</v>
      </c>
      <c r="E57" s="654"/>
      <c r="F57" s="655">
        <v>271.46523758116621</v>
      </c>
      <c r="G57" s="655">
        <v>190.39062814234197</v>
      </c>
      <c r="H57" s="656">
        <v>227.60571643834442</v>
      </c>
      <c r="I57" s="657"/>
      <c r="J57" s="658">
        <v>1723</v>
      </c>
      <c r="K57" s="658">
        <v>1809</v>
      </c>
      <c r="L57" s="659">
        <v>3532</v>
      </c>
      <c r="M57" s="657"/>
      <c r="N57" s="660">
        <v>574.33333333333337</v>
      </c>
      <c r="O57" s="660">
        <v>603</v>
      </c>
      <c r="P57" s="657">
        <v>1177.3333333333333</v>
      </c>
      <c r="Q57" s="752">
        <v>86</v>
      </c>
      <c r="R57" s="752">
        <v>87</v>
      </c>
      <c r="T57" s="732"/>
      <c r="U57" s="732"/>
      <c r="V57" s="732"/>
      <c r="W57" s="714"/>
    </row>
    <row r="58" spans="1:23" x14ac:dyDescent="0.2">
      <c r="A58" s="654" t="s">
        <v>268</v>
      </c>
      <c r="B58" s="654" t="s">
        <v>269</v>
      </c>
      <c r="C58" s="654" t="s">
        <v>66</v>
      </c>
      <c r="D58" s="654" t="s">
        <v>189</v>
      </c>
      <c r="E58" s="654"/>
      <c r="F58" s="655">
        <v>269.72820612473276</v>
      </c>
      <c r="G58" s="655">
        <v>177.65320480882201</v>
      </c>
      <c r="H58" s="656">
        <v>223.29064260818586</v>
      </c>
      <c r="I58" s="657"/>
      <c r="J58" s="658">
        <v>521</v>
      </c>
      <c r="K58" s="658">
        <v>510</v>
      </c>
      <c r="L58" s="659">
        <v>1031</v>
      </c>
      <c r="M58" s="657"/>
      <c r="N58" s="660">
        <v>173.66666666666666</v>
      </c>
      <c r="O58" s="660">
        <v>170</v>
      </c>
      <c r="P58" s="657">
        <v>343.66666666666669</v>
      </c>
      <c r="Q58" s="752">
        <v>76</v>
      </c>
      <c r="R58" s="752">
        <v>76</v>
      </c>
      <c r="T58" s="732"/>
      <c r="U58" s="732"/>
      <c r="V58" s="732"/>
      <c r="W58" s="714"/>
    </row>
    <row r="59" spans="1:23" x14ac:dyDescent="0.2">
      <c r="A59" s="654" t="s">
        <v>270</v>
      </c>
      <c r="B59" s="654" t="s">
        <v>271</v>
      </c>
      <c r="C59" s="654" t="s">
        <v>66</v>
      </c>
      <c r="D59" s="654" t="s">
        <v>189</v>
      </c>
      <c r="E59" s="654"/>
      <c r="F59" s="655">
        <v>252.37780395871448</v>
      </c>
      <c r="G59" s="655">
        <v>174.47889231374941</v>
      </c>
      <c r="H59" s="656">
        <v>210.81576852126784</v>
      </c>
      <c r="I59" s="657"/>
      <c r="J59" s="658">
        <v>764</v>
      </c>
      <c r="K59" s="658">
        <v>683</v>
      </c>
      <c r="L59" s="659">
        <v>1447</v>
      </c>
      <c r="M59" s="657"/>
      <c r="N59" s="660">
        <v>254.66666666666666</v>
      </c>
      <c r="O59" s="660">
        <v>227.66666666666666</v>
      </c>
      <c r="P59" s="657">
        <v>482.33333333333331</v>
      </c>
      <c r="Q59" s="752">
        <v>34</v>
      </c>
      <c r="R59" s="752">
        <v>34</v>
      </c>
      <c r="T59" s="732"/>
      <c r="U59" s="732"/>
      <c r="V59" s="732"/>
      <c r="W59" s="714"/>
    </row>
    <row r="60" spans="1:23" x14ac:dyDescent="0.2">
      <c r="A60" s="654" t="s">
        <v>436</v>
      </c>
      <c r="B60" s="654" t="s">
        <v>437</v>
      </c>
      <c r="C60" s="654" t="s">
        <v>70</v>
      </c>
      <c r="D60" s="654" t="s">
        <v>189</v>
      </c>
      <c r="E60" s="654"/>
      <c r="F60" s="655">
        <v>307.27798746258696</v>
      </c>
      <c r="G60" s="655">
        <v>204.32828906231111</v>
      </c>
      <c r="H60" s="656">
        <v>250.56861359475025</v>
      </c>
      <c r="I60" s="657"/>
      <c r="J60" s="658">
        <v>1404</v>
      </c>
      <c r="K60" s="658">
        <v>1281</v>
      </c>
      <c r="L60" s="659">
        <v>2685</v>
      </c>
      <c r="M60" s="657"/>
      <c r="N60" s="660">
        <v>468</v>
      </c>
      <c r="O60" s="660">
        <v>427</v>
      </c>
      <c r="P60" s="657">
        <v>895</v>
      </c>
      <c r="Q60" s="752">
        <v>189</v>
      </c>
      <c r="R60" s="752">
        <v>198</v>
      </c>
      <c r="T60" s="732"/>
      <c r="U60" s="732"/>
      <c r="V60" s="732"/>
      <c r="W60" s="714"/>
    </row>
    <row r="61" spans="1:23" x14ac:dyDescent="0.2">
      <c r="A61" s="654" t="s">
        <v>542</v>
      </c>
      <c r="B61" s="654" t="s">
        <v>543</v>
      </c>
      <c r="C61" s="654" t="s">
        <v>65</v>
      </c>
      <c r="D61" s="654" t="s">
        <v>189</v>
      </c>
      <c r="E61" s="654"/>
      <c r="F61" s="655">
        <v>289.09353709811421</v>
      </c>
      <c r="G61" s="655">
        <v>189.29553224505446</v>
      </c>
      <c r="H61" s="656">
        <v>230.04620085950165</v>
      </c>
      <c r="I61" s="657"/>
      <c r="J61" s="658">
        <v>538</v>
      </c>
      <c r="K61" s="658">
        <v>548</v>
      </c>
      <c r="L61" s="659">
        <v>1086</v>
      </c>
      <c r="M61" s="657"/>
      <c r="N61" s="660">
        <v>179.33333333333334</v>
      </c>
      <c r="O61" s="660">
        <v>182.66666666666666</v>
      </c>
      <c r="P61" s="657">
        <v>362</v>
      </c>
      <c r="Q61" s="752">
        <v>98</v>
      </c>
      <c r="R61" s="752">
        <v>99</v>
      </c>
      <c r="T61" s="732"/>
      <c r="U61" s="732"/>
      <c r="V61" s="732"/>
      <c r="W61" s="714"/>
    </row>
    <row r="62" spans="1:23" x14ac:dyDescent="0.2">
      <c r="A62" s="654" t="s">
        <v>544</v>
      </c>
      <c r="B62" s="654" t="s">
        <v>545</v>
      </c>
      <c r="C62" s="654" t="s">
        <v>65</v>
      </c>
      <c r="D62" s="654" t="s">
        <v>189</v>
      </c>
      <c r="E62" s="654"/>
      <c r="F62" s="655">
        <v>221.39362606733613</v>
      </c>
      <c r="G62" s="655">
        <v>132.43020696958297</v>
      </c>
      <c r="H62" s="656">
        <v>173.11634994535854</v>
      </c>
      <c r="I62" s="657"/>
      <c r="J62" s="658">
        <v>292</v>
      </c>
      <c r="K62" s="658">
        <v>276</v>
      </c>
      <c r="L62" s="659">
        <v>568</v>
      </c>
      <c r="M62" s="657"/>
      <c r="N62" s="660">
        <v>97.333333333333329</v>
      </c>
      <c r="O62" s="660">
        <v>92</v>
      </c>
      <c r="P62" s="657">
        <v>189.33333333333334</v>
      </c>
      <c r="Q62" s="752">
        <v>3</v>
      </c>
      <c r="R62" s="752">
        <v>3</v>
      </c>
      <c r="T62" s="732"/>
      <c r="U62" s="732"/>
      <c r="V62" s="732"/>
      <c r="W62" s="714"/>
    </row>
    <row r="63" spans="1:23" x14ac:dyDescent="0.2">
      <c r="A63" s="654" t="s">
        <v>548</v>
      </c>
      <c r="B63" s="654" t="s">
        <v>549</v>
      </c>
      <c r="C63" s="654" t="s">
        <v>65</v>
      </c>
      <c r="D63" s="654" t="s">
        <v>189</v>
      </c>
      <c r="E63" s="654"/>
      <c r="F63" s="655">
        <v>267.31148464458198</v>
      </c>
      <c r="G63" s="655">
        <v>181.71905208040246</v>
      </c>
      <c r="H63" s="656">
        <v>223.13504072926008</v>
      </c>
      <c r="I63" s="657"/>
      <c r="J63" s="658">
        <v>260</v>
      </c>
      <c r="K63" s="658">
        <v>290</v>
      </c>
      <c r="L63" s="659">
        <v>550</v>
      </c>
      <c r="M63" s="657"/>
      <c r="N63" s="660">
        <v>86.666666666666671</v>
      </c>
      <c r="O63" s="660">
        <v>96.666666666666671</v>
      </c>
      <c r="P63" s="657">
        <v>183.33333333333334</v>
      </c>
      <c r="Q63" s="752">
        <v>75</v>
      </c>
      <c r="R63" s="752">
        <v>75</v>
      </c>
      <c r="T63" s="732"/>
      <c r="U63" s="732"/>
      <c r="V63" s="732"/>
      <c r="W63" s="714"/>
    </row>
    <row r="64" spans="1:23" x14ac:dyDescent="0.2">
      <c r="A64" s="654" t="s">
        <v>550</v>
      </c>
      <c r="B64" s="654" t="s">
        <v>551</v>
      </c>
      <c r="C64" s="654" t="s">
        <v>65</v>
      </c>
      <c r="D64" s="654" t="s">
        <v>189</v>
      </c>
      <c r="E64" s="654"/>
      <c r="F64" s="655">
        <v>279.61018942302087</v>
      </c>
      <c r="G64" s="655">
        <v>170.45996327393092</v>
      </c>
      <c r="H64" s="656">
        <v>220.76424511802466</v>
      </c>
      <c r="I64" s="657"/>
      <c r="J64" s="658">
        <v>552</v>
      </c>
      <c r="K64" s="658">
        <v>491</v>
      </c>
      <c r="L64" s="659">
        <v>1043</v>
      </c>
      <c r="M64" s="657"/>
      <c r="N64" s="660">
        <v>184</v>
      </c>
      <c r="O64" s="660">
        <v>163.66666666666666</v>
      </c>
      <c r="P64" s="657">
        <v>347.66666666666669</v>
      </c>
      <c r="Q64" s="752">
        <v>60</v>
      </c>
      <c r="R64" s="752">
        <v>60</v>
      </c>
      <c r="T64" s="732"/>
      <c r="U64" s="732"/>
      <c r="V64" s="732"/>
      <c r="W64" s="714"/>
    </row>
    <row r="65" spans="1:23" x14ac:dyDescent="0.2">
      <c r="A65" s="654" t="s">
        <v>274</v>
      </c>
      <c r="B65" s="654" t="s">
        <v>275</v>
      </c>
      <c r="C65" s="654" t="s">
        <v>66</v>
      </c>
      <c r="D65" s="654" t="s">
        <v>189</v>
      </c>
      <c r="E65" s="654"/>
      <c r="F65" s="655">
        <v>326.49284825995113</v>
      </c>
      <c r="G65" s="655">
        <v>214.74871553499915</v>
      </c>
      <c r="H65" s="656">
        <v>266.15384808630364</v>
      </c>
      <c r="I65" s="657"/>
      <c r="J65" s="658">
        <v>371</v>
      </c>
      <c r="K65" s="658">
        <v>390</v>
      </c>
      <c r="L65" s="659">
        <v>761</v>
      </c>
      <c r="M65" s="657"/>
      <c r="N65" s="660">
        <v>123.66666666666667</v>
      </c>
      <c r="O65" s="660">
        <v>130</v>
      </c>
      <c r="P65" s="657">
        <v>253.66666666666666</v>
      </c>
      <c r="Q65" s="752">
        <v>238</v>
      </c>
      <c r="R65" s="752">
        <v>254</v>
      </c>
      <c r="T65" s="732"/>
      <c r="U65" s="732"/>
      <c r="V65" s="732"/>
      <c r="W65" s="714"/>
    </row>
    <row r="66" spans="1:23" x14ac:dyDescent="0.2">
      <c r="A66" s="654" t="s">
        <v>276</v>
      </c>
      <c r="B66" s="654" t="s">
        <v>277</v>
      </c>
      <c r="C66" s="654" t="s">
        <v>66</v>
      </c>
      <c r="D66" s="654" t="s">
        <v>189</v>
      </c>
      <c r="E66" s="654"/>
      <c r="F66" s="655">
        <v>293.16498519315803</v>
      </c>
      <c r="G66" s="655">
        <v>184.83998640248899</v>
      </c>
      <c r="H66" s="656">
        <v>230.51460576744245</v>
      </c>
      <c r="I66" s="657"/>
      <c r="J66" s="658">
        <v>297</v>
      </c>
      <c r="K66" s="658">
        <v>290</v>
      </c>
      <c r="L66" s="659">
        <v>587</v>
      </c>
      <c r="M66" s="657"/>
      <c r="N66" s="660">
        <v>99</v>
      </c>
      <c r="O66" s="660">
        <v>96.666666666666671</v>
      </c>
      <c r="P66" s="657">
        <v>195.66666666666666</v>
      </c>
      <c r="Q66" s="752">
        <v>102</v>
      </c>
      <c r="R66" s="752">
        <v>103</v>
      </c>
      <c r="T66" s="732"/>
      <c r="U66" s="732"/>
      <c r="V66" s="732"/>
      <c r="W66" s="714"/>
    </row>
    <row r="67" spans="1:23" x14ac:dyDescent="0.2">
      <c r="A67" s="654" t="s">
        <v>278</v>
      </c>
      <c r="B67" s="654" t="s">
        <v>279</v>
      </c>
      <c r="C67" s="654" t="s">
        <v>66</v>
      </c>
      <c r="D67" s="654" t="s">
        <v>189</v>
      </c>
      <c r="E67" s="654"/>
      <c r="F67" s="655">
        <v>294.08849465900119</v>
      </c>
      <c r="G67" s="655">
        <v>196.44525918083775</v>
      </c>
      <c r="H67" s="656">
        <v>244.80231012810887</v>
      </c>
      <c r="I67" s="657"/>
      <c r="J67" s="658">
        <v>425</v>
      </c>
      <c r="K67" s="658">
        <v>394</v>
      </c>
      <c r="L67" s="659">
        <v>819</v>
      </c>
      <c r="M67" s="657"/>
      <c r="N67" s="660">
        <v>141.66666666666666</v>
      </c>
      <c r="O67" s="660">
        <v>131.33333333333334</v>
      </c>
      <c r="P67" s="657">
        <v>273</v>
      </c>
      <c r="Q67" s="752">
        <v>164</v>
      </c>
      <c r="R67" s="752">
        <v>170</v>
      </c>
      <c r="T67" s="732"/>
      <c r="U67" s="732"/>
      <c r="V67" s="732"/>
      <c r="W67" s="714"/>
    </row>
    <row r="68" spans="1:23" x14ac:dyDescent="0.2">
      <c r="A68" s="654" t="s">
        <v>280</v>
      </c>
      <c r="B68" s="654" t="s">
        <v>281</v>
      </c>
      <c r="C68" s="654" t="s">
        <v>66</v>
      </c>
      <c r="D68" s="654" t="s">
        <v>189</v>
      </c>
      <c r="E68" s="654"/>
      <c r="F68" s="655">
        <v>268.73762505480772</v>
      </c>
      <c r="G68" s="655">
        <v>171.25034625381946</v>
      </c>
      <c r="H68" s="656">
        <v>216.61345715206284</v>
      </c>
      <c r="I68" s="657"/>
      <c r="J68" s="658">
        <v>552</v>
      </c>
      <c r="K68" s="658">
        <v>501</v>
      </c>
      <c r="L68" s="659">
        <v>1053</v>
      </c>
      <c r="M68" s="657"/>
      <c r="N68" s="660">
        <v>184</v>
      </c>
      <c r="O68" s="660">
        <v>167</v>
      </c>
      <c r="P68" s="657">
        <v>351</v>
      </c>
      <c r="Q68" s="752">
        <v>51</v>
      </c>
      <c r="R68" s="752">
        <v>51</v>
      </c>
      <c r="T68" s="732"/>
      <c r="U68" s="732"/>
      <c r="V68" s="732"/>
      <c r="W68" s="714"/>
    </row>
    <row r="69" spans="1:23" x14ac:dyDescent="0.2">
      <c r="A69" s="654" t="s">
        <v>284</v>
      </c>
      <c r="B69" s="654" t="s">
        <v>285</v>
      </c>
      <c r="C69" s="654" t="s">
        <v>66</v>
      </c>
      <c r="D69" s="654" t="s">
        <v>189</v>
      </c>
      <c r="E69" s="654"/>
      <c r="F69" s="655">
        <v>266.57221206239717</v>
      </c>
      <c r="G69" s="655">
        <v>158.32385632981041</v>
      </c>
      <c r="H69" s="656">
        <v>206.20406043691597</v>
      </c>
      <c r="I69" s="657"/>
      <c r="J69" s="658">
        <v>496</v>
      </c>
      <c r="K69" s="658">
        <v>436</v>
      </c>
      <c r="L69" s="659">
        <v>932</v>
      </c>
      <c r="M69" s="657"/>
      <c r="N69" s="660">
        <v>165.33333333333334</v>
      </c>
      <c r="O69" s="660">
        <v>145.33333333333334</v>
      </c>
      <c r="P69" s="657">
        <v>310.66666666666669</v>
      </c>
      <c r="Q69" s="752">
        <v>23</v>
      </c>
      <c r="R69" s="752">
        <v>23</v>
      </c>
      <c r="T69" s="732"/>
      <c r="U69" s="732"/>
      <c r="V69" s="732"/>
      <c r="W69" s="714"/>
    </row>
    <row r="70" spans="1:23" x14ac:dyDescent="0.2">
      <c r="A70" s="654" t="s">
        <v>460</v>
      </c>
      <c r="B70" s="654" t="s">
        <v>461</v>
      </c>
      <c r="C70" s="654" t="s">
        <v>69</v>
      </c>
      <c r="D70" s="654" t="s">
        <v>189</v>
      </c>
      <c r="E70" s="654"/>
      <c r="F70" s="655">
        <v>331.70678212251408</v>
      </c>
      <c r="G70" s="655">
        <v>224.94073552347282</v>
      </c>
      <c r="H70" s="656">
        <v>274.48217854772793</v>
      </c>
      <c r="I70" s="657"/>
      <c r="J70" s="658">
        <v>468</v>
      </c>
      <c r="K70" s="658">
        <v>451</v>
      </c>
      <c r="L70" s="659">
        <v>919</v>
      </c>
      <c r="M70" s="657"/>
      <c r="N70" s="660">
        <v>156</v>
      </c>
      <c r="O70" s="660">
        <v>150.33333333333334</v>
      </c>
      <c r="P70" s="657">
        <v>306.33333333333331</v>
      </c>
      <c r="Q70" s="752">
        <v>263</v>
      </c>
      <c r="R70" s="752">
        <v>286</v>
      </c>
      <c r="T70" s="732"/>
      <c r="U70" s="732"/>
      <c r="V70" s="732"/>
      <c r="W70" s="714"/>
    </row>
    <row r="71" spans="1:23" x14ac:dyDescent="0.2">
      <c r="A71" s="654" t="s">
        <v>462</v>
      </c>
      <c r="B71" s="654" t="s">
        <v>463</v>
      </c>
      <c r="C71" s="654" t="s">
        <v>69</v>
      </c>
      <c r="D71" s="654" t="s">
        <v>189</v>
      </c>
      <c r="E71" s="654"/>
      <c r="F71" s="655">
        <v>358.47381728233501</v>
      </c>
      <c r="G71" s="655">
        <v>258.84361964410095</v>
      </c>
      <c r="H71" s="656">
        <v>306.04562528764018</v>
      </c>
      <c r="I71" s="657"/>
      <c r="J71" s="658">
        <v>313</v>
      </c>
      <c r="K71" s="658">
        <v>314</v>
      </c>
      <c r="L71" s="659">
        <v>627</v>
      </c>
      <c r="M71" s="657"/>
      <c r="N71" s="660">
        <v>104.33333333333333</v>
      </c>
      <c r="O71" s="660">
        <v>104.66666666666667</v>
      </c>
      <c r="P71" s="657">
        <v>209</v>
      </c>
      <c r="Q71" s="752">
        <v>312</v>
      </c>
      <c r="R71" s="752">
        <v>352</v>
      </c>
      <c r="T71" s="732"/>
      <c r="U71" s="732"/>
      <c r="V71" s="732"/>
      <c r="W71" s="714"/>
    </row>
    <row r="72" spans="1:23" x14ac:dyDescent="0.2">
      <c r="A72" s="654" t="s">
        <v>464</v>
      </c>
      <c r="B72" s="654" t="s">
        <v>465</v>
      </c>
      <c r="C72" s="654" t="s">
        <v>69</v>
      </c>
      <c r="D72" s="654" t="s">
        <v>189</v>
      </c>
      <c r="E72" s="654"/>
      <c r="F72" s="655">
        <v>320.63111885257916</v>
      </c>
      <c r="G72" s="655">
        <v>221.72536513359242</v>
      </c>
      <c r="H72" s="656">
        <v>268.44871751903639</v>
      </c>
      <c r="I72" s="657"/>
      <c r="J72" s="658">
        <v>462</v>
      </c>
      <c r="K72" s="658">
        <v>466</v>
      </c>
      <c r="L72" s="659">
        <v>928</v>
      </c>
      <c r="M72" s="657"/>
      <c r="N72" s="660">
        <v>154</v>
      </c>
      <c r="O72" s="660">
        <v>155.33333333333334</v>
      </c>
      <c r="P72" s="657">
        <v>309.33333333333331</v>
      </c>
      <c r="Q72" s="752">
        <v>245</v>
      </c>
      <c r="R72" s="752">
        <v>265</v>
      </c>
      <c r="T72" s="732"/>
      <c r="U72" s="732"/>
      <c r="V72" s="732"/>
      <c r="W72" s="714"/>
    </row>
    <row r="73" spans="1:23" x14ac:dyDescent="0.2">
      <c r="A73" s="654" t="s">
        <v>466</v>
      </c>
      <c r="B73" s="654" t="s">
        <v>467</v>
      </c>
      <c r="C73" s="654" t="s">
        <v>69</v>
      </c>
      <c r="D73" s="654" t="s">
        <v>189</v>
      </c>
      <c r="E73" s="654"/>
      <c r="F73" s="655">
        <v>319.44460939268663</v>
      </c>
      <c r="G73" s="655">
        <v>234.87033859653107</v>
      </c>
      <c r="H73" s="656">
        <v>279.90443491213881</v>
      </c>
      <c r="I73" s="657"/>
      <c r="J73" s="658">
        <v>303</v>
      </c>
      <c r="K73" s="658">
        <v>299</v>
      </c>
      <c r="L73" s="659">
        <v>602</v>
      </c>
      <c r="M73" s="657"/>
      <c r="N73" s="660">
        <v>101</v>
      </c>
      <c r="O73" s="660">
        <v>99.666666666666671</v>
      </c>
      <c r="P73" s="657">
        <v>200.66666666666666</v>
      </c>
      <c r="Q73" s="752">
        <v>278</v>
      </c>
      <c r="R73" s="752">
        <v>303</v>
      </c>
      <c r="T73" s="732"/>
      <c r="U73" s="732"/>
      <c r="V73" s="732"/>
      <c r="W73" s="714"/>
    </row>
    <row r="74" spans="1:23" x14ac:dyDescent="0.2">
      <c r="A74" s="654" t="s">
        <v>468</v>
      </c>
      <c r="B74" s="654" t="s">
        <v>469</v>
      </c>
      <c r="C74" s="654" t="s">
        <v>69</v>
      </c>
      <c r="D74" s="654" t="s">
        <v>189</v>
      </c>
      <c r="E74" s="654"/>
      <c r="F74" s="655">
        <v>305.95549841304211</v>
      </c>
      <c r="G74" s="655">
        <v>160.33831900025223</v>
      </c>
      <c r="H74" s="656">
        <v>231.2727075888161</v>
      </c>
      <c r="I74" s="657"/>
      <c r="J74" s="658">
        <v>254</v>
      </c>
      <c r="K74" s="658">
        <v>213</v>
      </c>
      <c r="L74" s="659">
        <v>467</v>
      </c>
      <c r="M74" s="657"/>
      <c r="N74" s="660">
        <v>84.666666666666671</v>
      </c>
      <c r="O74" s="660">
        <v>71</v>
      </c>
      <c r="P74" s="657">
        <v>155.66666666666666</v>
      </c>
      <c r="Q74" s="752">
        <v>104</v>
      </c>
      <c r="R74" s="752">
        <v>105</v>
      </c>
      <c r="T74" s="732"/>
      <c r="U74" s="732"/>
      <c r="V74" s="732"/>
      <c r="W74" s="714"/>
    </row>
    <row r="75" spans="1:23" x14ac:dyDescent="0.2">
      <c r="A75" s="654" t="s">
        <v>470</v>
      </c>
      <c r="B75" s="654" t="s">
        <v>471</v>
      </c>
      <c r="C75" s="654" t="s">
        <v>69</v>
      </c>
      <c r="D75" s="654" t="s">
        <v>189</v>
      </c>
      <c r="E75" s="654"/>
      <c r="F75" s="655">
        <v>269.91400661946409</v>
      </c>
      <c r="G75" s="655">
        <v>192.28048353225745</v>
      </c>
      <c r="H75" s="656">
        <v>228.7412525896963</v>
      </c>
      <c r="I75" s="657"/>
      <c r="J75" s="658">
        <v>472</v>
      </c>
      <c r="K75" s="658">
        <v>533</v>
      </c>
      <c r="L75" s="659">
        <v>1005</v>
      </c>
      <c r="M75" s="657"/>
      <c r="N75" s="660">
        <v>157.33333333333334</v>
      </c>
      <c r="O75" s="660">
        <v>177.66666666666666</v>
      </c>
      <c r="P75" s="657">
        <v>335</v>
      </c>
      <c r="Q75" s="752">
        <v>92</v>
      </c>
      <c r="R75" s="752">
        <v>93</v>
      </c>
      <c r="T75" s="732"/>
      <c r="U75" s="732"/>
      <c r="V75" s="732"/>
      <c r="W75" s="714"/>
    </row>
    <row r="76" spans="1:23" x14ac:dyDescent="0.2">
      <c r="A76" s="654" t="s">
        <v>187</v>
      </c>
      <c r="B76" s="654" t="s">
        <v>188</v>
      </c>
      <c r="C76" s="654" t="s">
        <v>68</v>
      </c>
      <c r="D76" s="654" t="s">
        <v>189</v>
      </c>
      <c r="E76" s="654"/>
      <c r="F76" s="655">
        <v>314.86604750125832</v>
      </c>
      <c r="G76" s="655">
        <v>222.86542894693252</v>
      </c>
      <c r="H76" s="656">
        <v>263.55624720822919</v>
      </c>
      <c r="I76" s="657"/>
      <c r="J76" s="658">
        <v>504</v>
      </c>
      <c r="K76" s="658">
        <v>528</v>
      </c>
      <c r="L76" s="659">
        <v>1032</v>
      </c>
      <c r="M76" s="657"/>
      <c r="N76" s="660">
        <v>168</v>
      </c>
      <c r="O76" s="660">
        <v>176</v>
      </c>
      <c r="P76" s="657">
        <v>344</v>
      </c>
      <c r="Q76" s="752">
        <v>231</v>
      </c>
      <c r="R76" s="752">
        <v>247</v>
      </c>
      <c r="T76" s="732"/>
      <c r="U76" s="732"/>
      <c r="V76" s="732"/>
      <c r="W76" s="714"/>
    </row>
    <row r="77" spans="1:23" x14ac:dyDescent="0.2">
      <c r="A77" s="654" t="s">
        <v>190</v>
      </c>
      <c r="B77" s="654" t="s">
        <v>191</v>
      </c>
      <c r="C77" s="654" t="s">
        <v>68</v>
      </c>
      <c r="D77" s="654" t="s">
        <v>189</v>
      </c>
      <c r="E77" s="654"/>
      <c r="F77" s="655">
        <v>346.11641428212226</v>
      </c>
      <c r="G77" s="655">
        <v>203.83661847380989</v>
      </c>
      <c r="H77" s="656">
        <v>262.46876933184973</v>
      </c>
      <c r="I77" s="657"/>
      <c r="J77" s="658">
        <v>313</v>
      </c>
      <c r="K77" s="658">
        <v>285</v>
      </c>
      <c r="L77" s="659">
        <v>598</v>
      </c>
      <c r="M77" s="657"/>
      <c r="N77" s="660">
        <v>104.33333333333333</v>
      </c>
      <c r="O77" s="660">
        <v>95</v>
      </c>
      <c r="P77" s="657">
        <v>199.33333333333334</v>
      </c>
      <c r="Q77" s="752">
        <v>228</v>
      </c>
      <c r="R77" s="752">
        <v>244</v>
      </c>
      <c r="T77" s="732"/>
      <c r="U77" s="732"/>
      <c r="V77" s="732"/>
      <c r="W77" s="714"/>
    </row>
    <row r="78" spans="1:23" x14ac:dyDescent="0.2">
      <c r="A78" s="654" t="s">
        <v>192</v>
      </c>
      <c r="B78" s="654" t="s">
        <v>193</v>
      </c>
      <c r="C78" s="654" t="s">
        <v>68</v>
      </c>
      <c r="D78" s="654" t="s">
        <v>189</v>
      </c>
      <c r="E78" s="654"/>
      <c r="F78" s="655">
        <v>346.37035842380135</v>
      </c>
      <c r="G78" s="655">
        <v>215.34985622297853</v>
      </c>
      <c r="H78" s="656">
        <v>272.55728013310431</v>
      </c>
      <c r="I78" s="657"/>
      <c r="J78" s="658">
        <v>457</v>
      </c>
      <c r="K78" s="658">
        <v>434</v>
      </c>
      <c r="L78" s="659">
        <v>891</v>
      </c>
      <c r="M78" s="657"/>
      <c r="N78" s="660">
        <v>152.33333333333334</v>
      </c>
      <c r="O78" s="660">
        <v>144.66666666666666</v>
      </c>
      <c r="P78" s="657">
        <v>297</v>
      </c>
      <c r="Q78" s="752">
        <v>259</v>
      </c>
      <c r="R78" s="752">
        <v>280</v>
      </c>
      <c r="T78" s="732"/>
      <c r="U78" s="732"/>
      <c r="V78" s="732"/>
      <c r="W78" s="714"/>
    </row>
    <row r="79" spans="1:23" x14ac:dyDescent="0.2">
      <c r="A79" s="654" t="s">
        <v>196</v>
      </c>
      <c r="B79" s="654" t="s">
        <v>197</v>
      </c>
      <c r="C79" s="654" t="s">
        <v>68</v>
      </c>
      <c r="D79" s="654" t="s">
        <v>189</v>
      </c>
      <c r="E79" s="654"/>
      <c r="F79" s="655">
        <v>288.48996577595904</v>
      </c>
      <c r="G79" s="655">
        <v>176.61531330699708</v>
      </c>
      <c r="H79" s="656">
        <v>232.96319469267041</v>
      </c>
      <c r="I79" s="657"/>
      <c r="J79" s="658">
        <v>321</v>
      </c>
      <c r="K79" s="658">
        <v>315</v>
      </c>
      <c r="L79" s="659">
        <v>636</v>
      </c>
      <c r="M79" s="657"/>
      <c r="N79" s="660">
        <v>107</v>
      </c>
      <c r="O79" s="660">
        <v>105</v>
      </c>
      <c r="P79" s="657">
        <v>212</v>
      </c>
      <c r="Q79" s="752">
        <v>110</v>
      </c>
      <c r="R79" s="752">
        <v>112</v>
      </c>
      <c r="T79" s="732"/>
      <c r="U79" s="732"/>
      <c r="V79" s="732"/>
      <c r="W79" s="714"/>
    </row>
    <row r="80" spans="1:23" x14ac:dyDescent="0.2">
      <c r="A80" s="654" t="s">
        <v>198</v>
      </c>
      <c r="B80" s="654" t="s">
        <v>199</v>
      </c>
      <c r="C80" s="654" t="s">
        <v>68</v>
      </c>
      <c r="D80" s="654" t="s">
        <v>189</v>
      </c>
      <c r="E80" s="654"/>
      <c r="F80" s="655">
        <v>302.29747341902169</v>
      </c>
      <c r="G80" s="655">
        <v>207.91828786478945</v>
      </c>
      <c r="H80" s="656">
        <v>252.4798325310397</v>
      </c>
      <c r="I80" s="657"/>
      <c r="J80" s="658">
        <v>439</v>
      </c>
      <c r="K80" s="658">
        <v>448</v>
      </c>
      <c r="L80" s="659">
        <v>887</v>
      </c>
      <c r="M80" s="657"/>
      <c r="N80" s="660">
        <v>146.33333333333334</v>
      </c>
      <c r="O80" s="660">
        <v>149.33333333333334</v>
      </c>
      <c r="P80" s="657">
        <v>295.66666666666669</v>
      </c>
      <c r="Q80" s="752">
        <v>195</v>
      </c>
      <c r="R80" s="752">
        <v>204</v>
      </c>
      <c r="T80" s="732"/>
      <c r="U80" s="732"/>
      <c r="V80" s="732"/>
      <c r="W80" s="714"/>
    </row>
    <row r="81" spans="1:23" x14ac:dyDescent="0.2">
      <c r="A81" s="654" t="s">
        <v>200</v>
      </c>
      <c r="B81" s="654" t="s">
        <v>201</v>
      </c>
      <c r="C81" s="654" t="s">
        <v>68</v>
      </c>
      <c r="D81" s="654" t="s">
        <v>189</v>
      </c>
      <c r="E81" s="654"/>
      <c r="F81" s="655">
        <v>306.12886422126689</v>
      </c>
      <c r="G81" s="655">
        <v>214.75646118084813</v>
      </c>
      <c r="H81" s="656">
        <v>258.00674306968779</v>
      </c>
      <c r="I81" s="657"/>
      <c r="J81" s="658">
        <v>339</v>
      </c>
      <c r="K81" s="658">
        <v>341</v>
      </c>
      <c r="L81" s="659">
        <v>680</v>
      </c>
      <c r="M81" s="657"/>
      <c r="N81" s="660">
        <v>113</v>
      </c>
      <c r="O81" s="660">
        <v>113.66666666666667</v>
      </c>
      <c r="P81" s="657">
        <v>226.66666666666666</v>
      </c>
      <c r="Q81" s="752">
        <v>214</v>
      </c>
      <c r="R81" s="752">
        <v>230</v>
      </c>
      <c r="T81" s="732"/>
      <c r="U81" s="732"/>
      <c r="V81" s="732"/>
      <c r="W81" s="714"/>
    </row>
    <row r="82" spans="1:23" x14ac:dyDescent="0.2">
      <c r="A82" s="654" t="s">
        <v>202</v>
      </c>
      <c r="B82" s="654" t="s">
        <v>203</v>
      </c>
      <c r="C82" s="654" t="s">
        <v>68</v>
      </c>
      <c r="D82" s="654" t="s">
        <v>189</v>
      </c>
      <c r="E82" s="654"/>
      <c r="F82" s="655">
        <v>288.43658261340386</v>
      </c>
      <c r="G82" s="655">
        <v>197.50162874313227</v>
      </c>
      <c r="H82" s="656">
        <v>240.34605794248304</v>
      </c>
      <c r="I82" s="657"/>
      <c r="J82" s="658">
        <v>420</v>
      </c>
      <c r="K82" s="658">
        <v>396</v>
      </c>
      <c r="L82" s="659">
        <v>816</v>
      </c>
      <c r="M82" s="657"/>
      <c r="N82" s="660">
        <v>140</v>
      </c>
      <c r="O82" s="660">
        <v>132</v>
      </c>
      <c r="P82" s="657">
        <v>272</v>
      </c>
      <c r="Q82" s="752">
        <v>139</v>
      </c>
      <c r="R82" s="752">
        <v>143</v>
      </c>
      <c r="T82" s="732"/>
      <c r="U82" s="732"/>
      <c r="V82" s="732"/>
      <c r="W82" s="714"/>
    </row>
    <row r="83" spans="1:23" x14ac:dyDescent="0.2">
      <c r="A83" s="654" t="s">
        <v>204</v>
      </c>
      <c r="B83" s="654" t="s">
        <v>205</v>
      </c>
      <c r="C83" s="654" t="s">
        <v>68</v>
      </c>
      <c r="D83" s="654" t="s">
        <v>189</v>
      </c>
      <c r="E83" s="654"/>
      <c r="F83" s="655">
        <v>320.17910625753944</v>
      </c>
      <c r="G83" s="655">
        <v>242.02412262541301</v>
      </c>
      <c r="H83" s="656">
        <v>271.20095342182412</v>
      </c>
      <c r="I83" s="657"/>
      <c r="J83" s="658">
        <v>328</v>
      </c>
      <c r="K83" s="658">
        <v>331</v>
      </c>
      <c r="L83" s="659">
        <v>659</v>
      </c>
      <c r="M83" s="657"/>
      <c r="N83" s="660">
        <v>109.33333333333333</v>
      </c>
      <c r="O83" s="660">
        <v>110.33333333333333</v>
      </c>
      <c r="P83" s="657">
        <v>219.66666666666666</v>
      </c>
      <c r="Q83" s="752">
        <v>254</v>
      </c>
      <c r="R83" s="752">
        <v>275</v>
      </c>
      <c r="T83" s="732"/>
      <c r="U83" s="732"/>
      <c r="V83" s="732"/>
      <c r="W83" s="714"/>
    </row>
    <row r="84" spans="1:23" x14ac:dyDescent="0.2">
      <c r="A84" s="654" t="s">
        <v>668</v>
      </c>
      <c r="B84" s="654" t="s">
        <v>669</v>
      </c>
      <c r="C84" s="654" t="s">
        <v>63</v>
      </c>
      <c r="D84" s="654" t="s">
        <v>189</v>
      </c>
      <c r="E84" s="654"/>
      <c r="F84" s="655">
        <v>251.05641527602683</v>
      </c>
      <c r="G84" s="655">
        <v>172.51163771644488</v>
      </c>
      <c r="H84" s="656">
        <v>208.46487602106646</v>
      </c>
      <c r="I84" s="657"/>
      <c r="J84" s="658">
        <v>692</v>
      </c>
      <c r="K84" s="658">
        <v>770</v>
      </c>
      <c r="L84" s="659">
        <v>1462</v>
      </c>
      <c r="M84" s="657"/>
      <c r="N84" s="660">
        <v>230.66666666666666</v>
      </c>
      <c r="O84" s="660">
        <v>256.66666666666669</v>
      </c>
      <c r="P84" s="657">
        <v>487.33333333333331</v>
      </c>
      <c r="Q84" s="752">
        <v>31</v>
      </c>
      <c r="R84" s="752">
        <v>31</v>
      </c>
      <c r="T84" s="732"/>
      <c r="U84" s="732"/>
      <c r="V84" s="732"/>
      <c r="W84" s="714"/>
    </row>
    <row r="85" spans="1:23" x14ac:dyDescent="0.2">
      <c r="A85" s="654" t="s">
        <v>670</v>
      </c>
      <c r="B85" s="654" t="s">
        <v>671</v>
      </c>
      <c r="C85" s="654" t="s">
        <v>63</v>
      </c>
      <c r="D85" s="654" t="s">
        <v>189</v>
      </c>
      <c r="E85" s="654"/>
      <c r="F85" s="655">
        <v>334.03906878298039</v>
      </c>
      <c r="G85" s="655">
        <v>171.62041284804363</v>
      </c>
      <c r="H85" s="656">
        <v>237.83137331487708</v>
      </c>
      <c r="I85" s="657"/>
      <c r="J85" s="658">
        <v>415</v>
      </c>
      <c r="K85" s="658">
        <v>402</v>
      </c>
      <c r="L85" s="659">
        <v>817</v>
      </c>
      <c r="M85" s="657"/>
      <c r="N85" s="660">
        <v>138.33333333333334</v>
      </c>
      <c r="O85" s="660">
        <v>134</v>
      </c>
      <c r="P85" s="657">
        <v>272.33333333333331</v>
      </c>
      <c r="Q85" s="752">
        <v>133</v>
      </c>
      <c r="R85" s="752">
        <v>137</v>
      </c>
      <c r="T85" s="732"/>
      <c r="U85" s="732"/>
      <c r="V85" s="732"/>
      <c r="W85" s="714"/>
    </row>
    <row r="86" spans="1:23" x14ac:dyDescent="0.2">
      <c r="A86" s="654" t="s">
        <v>672</v>
      </c>
      <c r="B86" s="654" t="s">
        <v>673</v>
      </c>
      <c r="C86" s="654" t="s">
        <v>63</v>
      </c>
      <c r="D86" s="654" t="s">
        <v>189</v>
      </c>
      <c r="E86" s="654"/>
      <c r="F86" s="655">
        <v>289.05167846252516</v>
      </c>
      <c r="G86" s="655">
        <v>172.89731995858335</v>
      </c>
      <c r="H86" s="656">
        <v>231.00588702883192</v>
      </c>
      <c r="I86" s="657"/>
      <c r="J86" s="658">
        <v>341</v>
      </c>
      <c r="K86" s="658">
        <v>302</v>
      </c>
      <c r="L86" s="659">
        <v>643</v>
      </c>
      <c r="M86" s="657"/>
      <c r="N86" s="660">
        <v>113.66666666666667</v>
      </c>
      <c r="O86" s="660">
        <v>100.66666666666667</v>
      </c>
      <c r="P86" s="657">
        <v>214.33333333333334</v>
      </c>
      <c r="Q86" s="752">
        <v>103</v>
      </c>
      <c r="R86" s="752">
        <v>104</v>
      </c>
      <c r="T86" s="732"/>
      <c r="U86" s="732"/>
      <c r="V86" s="732"/>
      <c r="W86" s="714"/>
    </row>
    <row r="87" spans="1:23" x14ac:dyDescent="0.2">
      <c r="A87" s="654" t="s">
        <v>674</v>
      </c>
      <c r="B87" s="654" t="s">
        <v>675</v>
      </c>
      <c r="C87" s="654" t="s">
        <v>63</v>
      </c>
      <c r="D87" s="654" t="s">
        <v>189</v>
      </c>
      <c r="E87" s="654"/>
      <c r="F87" s="655">
        <v>338.53149022700165</v>
      </c>
      <c r="G87" s="655">
        <v>228.67745306961183</v>
      </c>
      <c r="H87" s="656">
        <v>281.49661709295469</v>
      </c>
      <c r="I87" s="657"/>
      <c r="J87" s="658">
        <v>490</v>
      </c>
      <c r="K87" s="658">
        <v>524</v>
      </c>
      <c r="L87" s="659">
        <v>1014</v>
      </c>
      <c r="M87" s="657"/>
      <c r="N87" s="660">
        <v>163.33333333333334</v>
      </c>
      <c r="O87" s="660">
        <v>174.66666666666666</v>
      </c>
      <c r="P87" s="657">
        <v>338</v>
      </c>
      <c r="Q87" s="752">
        <v>283</v>
      </c>
      <c r="R87" s="752">
        <v>309</v>
      </c>
      <c r="T87" s="732"/>
      <c r="U87" s="732"/>
      <c r="V87" s="732"/>
      <c r="W87" s="714"/>
    </row>
    <row r="88" spans="1:23" x14ac:dyDescent="0.2">
      <c r="A88" s="654" t="s">
        <v>678</v>
      </c>
      <c r="B88" s="654" t="s">
        <v>679</v>
      </c>
      <c r="C88" s="654" t="s">
        <v>63</v>
      </c>
      <c r="D88" s="654" t="s">
        <v>189</v>
      </c>
      <c r="E88" s="654"/>
      <c r="F88" s="655">
        <v>281.99978166513722</v>
      </c>
      <c r="G88" s="655">
        <v>181.41845570874463</v>
      </c>
      <c r="H88" s="656">
        <v>230.06571617353373</v>
      </c>
      <c r="I88" s="657"/>
      <c r="J88" s="658">
        <v>404</v>
      </c>
      <c r="K88" s="658">
        <v>382</v>
      </c>
      <c r="L88" s="659">
        <v>786</v>
      </c>
      <c r="M88" s="657"/>
      <c r="N88" s="660">
        <v>134.66666666666666</v>
      </c>
      <c r="O88" s="660">
        <v>127.33333333333333</v>
      </c>
      <c r="P88" s="657">
        <v>262</v>
      </c>
      <c r="Q88" s="752">
        <v>99</v>
      </c>
      <c r="R88" s="752">
        <v>100</v>
      </c>
      <c r="T88" s="732"/>
      <c r="U88" s="732"/>
      <c r="V88" s="732"/>
      <c r="W88" s="714"/>
    </row>
    <row r="89" spans="1:23" x14ac:dyDescent="0.2">
      <c r="A89" s="654" t="s">
        <v>680</v>
      </c>
      <c r="B89" s="654" t="s">
        <v>681</v>
      </c>
      <c r="C89" s="654" t="s">
        <v>63</v>
      </c>
      <c r="D89" s="654" t="s">
        <v>189</v>
      </c>
      <c r="E89" s="654"/>
      <c r="F89" s="655">
        <v>288.38981902463559</v>
      </c>
      <c r="G89" s="655">
        <v>177.423638350348</v>
      </c>
      <c r="H89" s="656">
        <v>227.79667566427216</v>
      </c>
      <c r="I89" s="657"/>
      <c r="J89" s="658">
        <v>599</v>
      </c>
      <c r="K89" s="658">
        <v>610</v>
      </c>
      <c r="L89" s="659">
        <v>1209</v>
      </c>
      <c r="M89" s="657"/>
      <c r="N89" s="660">
        <v>199.66666666666666</v>
      </c>
      <c r="O89" s="660">
        <v>203.33333333333334</v>
      </c>
      <c r="P89" s="657">
        <v>403</v>
      </c>
      <c r="Q89" s="752">
        <v>88</v>
      </c>
      <c r="R89" s="752">
        <v>89</v>
      </c>
      <c r="T89" s="732"/>
      <c r="U89" s="732"/>
      <c r="V89" s="732"/>
      <c r="W89" s="714"/>
    </row>
    <row r="90" spans="1:23" x14ac:dyDescent="0.2">
      <c r="A90" s="654" t="s">
        <v>684</v>
      </c>
      <c r="B90" s="654" t="s">
        <v>685</v>
      </c>
      <c r="C90" s="654" t="s">
        <v>63</v>
      </c>
      <c r="D90" s="654" t="s">
        <v>189</v>
      </c>
      <c r="E90" s="654"/>
      <c r="F90" s="655">
        <v>356.44458803072052</v>
      </c>
      <c r="G90" s="655">
        <v>218.06725950563015</v>
      </c>
      <c r="H90" s="656">
        <v>281.70603779655846</v>
      </c>
      <c r="I90" s="657"/>
      <c r="J90" s="658">
        <v>368</v>
      </c>
      <c r="K90" s="658">
        <v>347</v>
      </c>
      <c r="L90" s="659">
        <v>715</v>
      </c>
      <c r="M90" s="657"/>
      <c r="N90" s="660">
        <v>122.66666666666667</v>
      </c>
      <c r="O90" s="660">
        <v>115.66666666666667</v>
      </c>
      <c r="P90" s="657">
        <v>238.33333333333334</v>
      </c>
      <c r="Q90" s="752">
        <v>284</v>
      </c>
      <c r="R90" s="752">
        <v>310</v>
      </c>
      <c r="T90" s="732"/>
      <c r="U90" s="732"/>
      <c r="V90" s="732"/>
      <c r="W90" s="714"/>
    </row>
    <row r="91" spans="1:23" x14ac:dyDescent="0.2">
      <c r="A91" s="654" t="s">
        <v>686</v>
      </c>
      <c r="B91" s="654" t="s">
        <v>687</v>
      </c>
      <c r="C91" s="654" t="s">
        <v>63</v>
      </c>
      <c r="D91" s="654" t="s">
        <v>189</v>
      </c>
      <c r="E91" s="654"/>
      <c r="F91" s="655">
        <v>263.70600735761246</v>
      </c>
      <c r="G91" s="655">
        <v>182.38281909036442</v>
      </c>
      <c r="H91" s="656">
        <v>221.79522262451351</v>
      </c>
      <c r="I91" s="657"/>
      <c r="J91" s="658">
        <v>238</v>
      </c>
      <c r="K91" s="658">
        <v>256</v>
      </c>
      <c r="L91" s="659">
        <v>494</v>
      </c>
      <c r="M91" s="657"/>
      <c r="N91" s="660">
        <v>79.333333333333329</v>
      </c>
      <c r="O91" s="660">
        <v>85.333333333333329</v>
      </c>
      <c r="P91" s="657">
        <v>164.66666666666666</v>
      </c>
      <c r="Q91" s="752">
        <v>67</v>
      </c>
      <c r="R91" s="752">
        <v>67</v>
      </c>
      <c r="T91" s="732"/>
      <c r="U91" s="732"/>
      <c r="V91" s="732"/>
      <c r="W91" s="714"/>
    </row>
    <row r="92" spans="1:23" x14ac:dyDescent="0.2">
      <c r="A92" s="654" t="s">
        <v>690</v>
      </c>
      <c r="B92" s="654" t="s">
        <v>691</v>
      </c>
      <c r="C92" s="654" t="s">
        <v>63</v>
      </c>
      <c r="D92" s="654" t="s">
        <v>189</v>
      </c>
      <c r="E92" s="654"/>
      <c r="F92" s="655">
        <v>277.98050950234347</v>
      </c>
      <c r="G92" s="655">
        <v>156.78107396305305</v>
      </c>
      <c r="H92" s="656">
        <v>209.16656939065001</v>
      </c>
      <c r="I92" s="657"/>
      <c r="J92" s="658">
        <v>294</v>
      </c>
      <c r="K92" s="658">
        <v>266</v>
      </c>
      <c r="L92" s="659">
        <v>560</v>
      </c>
      <c r="M92" s="657"/>
      <c r="N92" s="660">
        <v>98</v>
      </c>
      <c r="O92" s="660">
        <v>88.666666666666671</v>
      </c>
      <c r="P92" s="657">
        <v>186.66666666666666</v>
      </c>
      <c r="Q92" s="752">
        <v>32</v>
      </c>
      <c r="R92" s="752">
        <v>32</v>
      </c>
      <c r="T92" s="732"/>
      <c r="U92" s="732"/>
      <c r="V92" s="732"/>
      <c r="W92" s="714"/>
    </row>
    <row r="93" spans="1:23" x14ac:dyDescent="0.2">
      <c r="A93" s="654" t="s">
        <v>692</v>
      </c>
      <c r="B93" s="654" t="s">
        <v>693</v>
      </c>
      <c r="C93" s="654" t="s">
        <v>63</v>
      </c>
      <c r="D93" s="654" t="s">
        <v>189</v>
      </c>
      <c r="E93" s="654"/>
      <c r="F93" s="655">
        <v>241.53652660490408</v>
      </c>
      <c r="G93" s="655">
        <v>163.85328087250491</v>
      </c>
      <c r="H93" s="656">
        <v>205.19175443204313</v>
      </c>
      <c r="I93" s="657"/>
      <c r="J93" s="658">
        <v>449</v>
      </c>
      <c r="K93" s="658">
        <v>479</v>
      </c>
      <c r="L93" s="659">
        <v>928</v>
      </c>
      <c r="M93" s="657"/>
      <c r="N93" s="660">
        <v>149.66666666666666</v>
      </c>
      <c r="O93" s="660">
        <v>159.66666666666666</v>
      </c>
      <c r="P93" s="657">
        <v>309.33333333333331</v>
      </c>
      <c r="Q93" s="752">
        <v>19</v>
      </c>
      <c r="R93" s="752">
        <v>19</v>
      </c>
      <c r="T93" s="732"/>
      <c r="U93" s="732"/>
      <c r="V93" s="732"/>
      <c r="W93" s="714"/>
    </row>
    <row r="94" spans="1:23" x14ac:dyDescent="0.2">
      <c r="A94" s="654" t="s">
        <v>694</v>
      </c>
      <c r="B94" s="654" t="s">
        <v>695</v>
      </c>
      <c r="C94" s="654" t="s">
        <v>63</v>
      </c>
      <c r="D94" s="654" t="s">
        <v>189</v>
      </c>
      <c r="E94" s="654"/>
      <c r="F94" s="655">
        <v>281.39018062703906</v>
      </c>
      <c r="G94" s="655">
        <v>165.4878185590994</v>
      </c>
      <c r="H94" s="656">
        <v>217.3288976616326</v>
      </c>
      <c r="I94" s="657"/>
      <c r="J94" s="658">
        <v>303</v>
      </c>
      <c r="K94" s="658">
        <v>292</v>
      </c>
      <c r="L94" s="659">
        <v>595</v>
      </c>
      <c r="M94" s="657"/>
      <c r="N94" s="660">
        <v>101</v>
      </c>
      <c r="O94" s="660">
        <v>97.333333333333329</v>
      </c>
      <c r="P94" s="657">
        <v>198.33333333333334</v>
      </c>
      <c r="Q94" s="752">
        <v>53</v>
      </c>
      <c r="R94" s="752">
        <v>53</v>
      </c>
      <c r="T94" s="732"/>
      <c r="U94" s="732"/>
      <c r="V94" s="732"/>
      <c r="W94" s="714"/>
    </row>
    <row r="95" spans="1:23" x14ac:dyDescent="0.2">
      <c r="A95" s="654" t="s">
        <v>698</v>
      </c>
      <c r="B95" s="654" t="s">
        <v>699</v>
      </c>
      <c r="C95" s="654" t="s">
        <v>63</v>
      </c>
      <c r="D95" s="654" t="s">
        <v>189</v>
      </c>
      <c r="E95" s="654"/>
      <c r="F95" s="655">
        <v>263.82443674223714</v>
      </c>
      <c r="G95" s="655">
        <v>195.24697008661389</v>
      </c>
      <c r="H95" s="656">
        <v>223.74192892133388</v>
      </c>
      <c r="I95" s="657"/>
      <c r="J95" s="658">
        <v>217</v>
      </c>
      <c r="K95" s="658">
        <v>215</v>
      </c>
      <c r="L95" s="659">
        <v>432</v>
      </c>
      <c r="M95" s="657"/>
      <c r="N95" s="660">
        <v>72.333333333333329</v>
      </c>
      <c r="O95" s="660">
        <v>71.666666666666671</v>
      </c>
      <c r="P95" s="657">
        <v>144</v>
      </c>
      <c r="Q95" s="752">
        <v>78</v>
      </c>
      <c r="R95" s="752">
        <v>78</v>
      </c>
      <c r="T95" s="732"/>
      <c r="U95" s="732"/>
      <c r="V95" s="732"/>
      <c r="W95" s="714"/>
    </row>
    <row r="96" spans="1:23" x14ac:dyDescent="0.2">
      <c r="A96" s="654" t="s">
        <v>700</v>
      </c>
      <c r="B96" s="654" t="s">
        <v>701</v>
      </c>
      <c r="C96" s="654" t="s">
        <v>63</v>
      </c>
      <c r="D96" s="654" t="s">
        <v>189</v>
      </c>
      <c r="E96" s="654"/>
      <c r="F96" s="655">
        <v>278.98429547348007</v>
      </c>
      <c r="G96" s="655">
        <v>180.35538234485992</v>
      </c>
      <c r="H96" s="656">
        <v>227.7403691787726</v>
      </c>
      <c r="I96" s="657"/>
      <c r="J96" s="658">
        <v>535</v>
      </c>
      <c r="K96" s="658">
        <v>547</v>
      </c>
      <c r="L96" s="659">
        <v>1082</v>
      </c>
      <c r="M96" s="657"/>
      <c r="N96" s="660">
        <v>178.33333333333334</v>
      </c>
      <c r="O96" s="660">
        <v>182.33333333333334</v>
      </c>
      <c r="P96" s="657">
        <v>360.66666666666669</v>
      </c>
      <c r="Q96" s="752">
        <v>87</v>
      </c>
      <c r="R96" s="752">
        <v>88</v>
      </c>
      <c r="T96" s="732"/>
      <c r="U96" s="732"/>
      <c r="V96" s="732"/>
      <c r="W96" s="714"/>
    </row>
    <row r="97" spans="1:23" x14ac:dyDescent="0.2">
      <c r="A97" s="654" t="s">
        <v>702</v>
      </c>
      <c r="B97" s="654" t="s">
        <v>703</v>
      </c>
      <c r="C97" s="654" t="s">
        <v>63</v>
      </c>
      <c r="D97" s="654" t="s">
        <v>189</v>
      </c>
      <c r="E97" s="654"/>
      <c r="F97" s="655">
        <v>282.38582304469725</v>
      </c>
      <c r="G97" s="655">
        <v>198.04141060450081</v>
      </c>
      <c r="H97" s="656">
        <v>237.65165049765156</v>
      </c>
      <c r="I97" s="657"/>
      <c r="J97" s="658">
        <v>293</v>
      </c>
      <c r="K97" s="658">
        <v>282</v>
      </c>
      <c r="L97" s="659">
        <v>575</v>
      </c>
      <c r="M97" s="657"/>
      <c r="N97" s="660">
        <v>97.666666666666671</v>
      </c>
      <c r="O97" s="660">
        <v>94</v>
      </c>
      <c r="P97" s="657">
        <v>191.66666666666666</v>
      </c>
      <c r="Q97" s="752">
        <v>131</v>
      </c>
      <c r="R97" s="752">
        <v>135</v>
      </c>
      <c r="T97" s="732"/>
      <c r="U97" s="732"/>
      <c r="V97" s="732"/>
      <c r="W97" s="714"/>
    </row>
    <row r="98" spans="1:23" x14ac:dyDescent="0.2">
      <c r="A98" s="654" t="s">
        <v>554</v>
      </c>
      <c r="B98" s="654" t="s">
        <v>555</v>
      </c>
      <c r="C98" s="654" t="s">
        <v>65</v>
      </c>
      <c r="D98" s="654" t="s">
        <v>189</v>
      </c>
      <c r="E98" s="654"/>
      <c r="F98" s="655">
        <v>294.54279395673683</v>
      </c>
      <c r="G98" s="655">
        <v>209.43027765992463</v>
      </c>
      <c r="H98" s="656">
        <v>249.52401202761646</v>
      </c>
      <c r="I98" s="657"/>
      <c r="J98" s="658">
        <v>494</v>
      </c>
      <c r="K98" s="658">
        <v>635</v>
      </c>
      <c r="L98" s="659">
        <v>1129</v>
      </c>
      <c r="M98" s="657"/>
      <c r="N98" s="660">
        <v>164.66666666666666</v>
      </c>
      <c r="O98" s="660">
        <v>211.66666666666666</v>
      </c>
      <c r="P98" s="657">
        <v>376.33333333333331</v>
      </c>
      <c r="Q98" s="752">
        <v>185</v>
      </c>
      <c r="R98" s="752">
        <v>193</v>
      </c>
      <c r="T98" s="732"/>
      <c r="U98" s="732"/>
      <c r="V98" s="732"/>
      <c r="W98" s="714"/>
    </row>
    <row r="99" spans="1:23" x14ac:dyDescent="0.2">
      <c r="A99" s="654" t="s">
        <v>556</v>
      </c>
      <c r="B99" s="654" t="s">
        <v>557</v>
      </c>
      <c r="C99" s="654" t="s">
        <v>65</v>
      </c>
      <c r="D99" s="654" t="s">
        <v>189</v>
      </c>
      <c r="E99" s="654"/>
      <c r="F99" s="655">
        <v>400.90891870759157</v>
      </c>
      <c r="G99" s="655">
        <v>307.70980623684648</v>
      </c>
      <c r="H99" s="656">
        <v>358.75617561082197</v>
      </c>
      <c r="I99" s="657"/>
      <c r="J99" s="658">
        <v>445</v>
      </c>
      <c r="K99" s="658">
        <v>560</v>
      </c>
      <c r="L99" s="659">
        <v>1005</v>
      </c>
      <c r="M99" s="657"/>
      <c r="N99" s="660">
        <v>148.33333333333334</v>
      </c>
      <c r="O99" s="660">
        <v>186.66666666666666</v>
      </c>
      <c r="P99" s="657">
        <v>335</v>
      </c>
      <c r="Q99" s="752">
        <v>325</v>
      </c>
      <c r="R99" s="752">
        <v>387</v>
      </c>
      <c r="T99" s="732"/>
      <c r="U99" s="732"/>
      <c r="V99" s="732"/>
      <c r="W99" s="714"/>
    </row>
    <row r="100" spans="1:23" x14ac:dyDescent="0.2">
      <c r="A100" s="654" t="s">
        <v>558</v>
      </c>
      <c r="B100" s="654" t="s">
        <v>559</v>
      </c>
      <c r="C100" s="654" t="s">
        <v>65</v>
      </c>
      <c r="D100" s="654" t="s">
        <v>189</v>
      </c>
      <c r="E100" s="654"/>
      <c r="F100" s="655">
        <v>291.48963428971308</v>
      </c>
      <c r="G100" s="655">
        <v>183.63335772909946</v>
      </c>
      <c r="H100" s="656">
        <v>229.6261185020868</v>
      </c>
      <c r="I100" s="657"/>
      <c r="J100" s="658">
        <v>472</v>
      </c>
      <c r="K100" s="658">
        <v>499</v>
      </c>
      <c r="L100" s="659">
        <v>971</v>
      </c>
      <c r="M100" s="657"/>
      <c r="N100" s="660">
        <v>157.33333333333334</v>
      </c>
      <c r="O100" s="660">
        <v>166.33333333333334</v>
      </c>
      <c r="P100" s="657">
        <v>323.66666666666669</v>
      </c>
      <c r="Q100" s="752">
        <v>95</v>
      </c>
      <c r="R100" s="752">
        <v>96</v>
      </c>
      <c r="T100" s="732"/>
      <c r="U100" s="732"/>
      <c r="V100" s="732"/>
      <c r="W100" s="714"/>
    </row>
    <row r="101" spans="1:23" x14ac:dyDescent="0.2">
      <c r="A101" s="654" t="s">
        <v>560</v>
      </c>
      <c r="B101" s="654" t="s">
        <v>561</v>
      </c>
      <c r="C101" s="654" t="s">
        <v>65</v>
      </c>
      <c r="D101" s="654" t="s">
        <v>189</v>
      </c>
      <c r="E101" s="654"/>
      <c r="F101" s="655">
        <v>298.30689219079153</v>
      </c>
      <c r="G101" s="655">
        <v>235.8085989446696</v>
      </c>
      <c r="H101" s="656">
        <v>270.16488997703323</v>
      </c>
      <c r="I101" s="657"/>
      <c r="J101" s="658">
        <v>574</v>
      </c>
      <c r="K101" s="658">
        <v>780</v>
      </c>
      <c r="L101" s="659">
        <v>1354</v>
      </c>
      <c r="M101" s="657"/>
      <c r="N101" s="660">
        <v>191.33333333333334</v>
      </c>
      <c r="O101" s="660">
        <v>260</v>
      </c>
      <c r="P101" s="657">
        <v>451.33333333333331</v>
      </c>
      <c r="Q101" s="752">
        <v>251</v>
      </c>
      <c r="R101" s="752">
        <v>271</v>
      </c>
      <c r="T101" s="732"/>
      <c r="U101" s="732"/>
      <c r="V101" s="732"/>
      <c r="W101" s="714"/>
    </row>
    <row r="102" spans="1:23" x14ac:dyDescent="0.2">
      <c r="A102" s="654" t="s">
        <v>562</v>
      </c>
      <c r="B102" s="654" t="s">
        <v>563</v>
      </c>
      <c r="C102" s="654" t="s">
        <v>65</v>
      </c>
      <c r="D102" s="654" t="s">
        <v>189</v>
      </c>
      <c r="E102" s="654"/>
      <c r="F102" s="655">
        <v>265.91107615598361</v>
      </c>
      <c r="G102" s="655">
        <v>211.71146631281226</v>
      </c>
      <c r="H102" s="656">
        <v>236.34841804526121</v>
      </c>
      <c r="I102" s="657"/>
      <c r="J102" s="658">
        <v>653</v>
      </c>
      <c r="K102" s="658">
        <v>843</v>
      </c>
      <c r="L102" s="659">
        <v>1496</v>
      </c>
      <c r="M102" s="657"/>
      <c r="N102" s="660">
        <v>217.66666666666666</v>
      </c>
      <c r="O102" s="660">
        <v>281</v>
      </c>
      <c r="P102" s="657">
        <v>498.66666666666669</v>
      </c>
      <c r="Q102" s="752">
        <v>123</v>
      </c>
      <c r="R102" s="752">
        <v>126</v>
      </c>
      <c r="T102" s="732"/>
      <c r="U102" s="732"/>
      <c r="V102" s="732"/>
      <c r="W102" s="714"/>
    </row>
    <row r="103" spans="1:23" x14ac:dyDescent="0.2">
      <c r="A103" s="654" t="s">
        <v>286</v>
      </c>
      <c r="B103" s="654" t="s">
        <v>287</v>
      </c>
      <c r="C103" s="654" t="s">
        <v>66</v>
      </c>
      <c r="D103" s="654" t="s">
        <v>189</v>
      </c>
      <c r="E103" s="654"/>
      <c r="F103" s="655">
        <v>319.36599161417683</v>
      </c>
      <c r="G103" s="655">
        <v>202.27759326378424</v>
      </c>
      <c r="H103" s="656">
        <v>253.2783869970325</v>
      </c>
      <c r="I103" s="657"/>
      <c r="J103" s="658">
        <v>625</v>
      </c>
      <c r="K103" s="658">
        <v>591</v>
      </c>
      <c r="L103" s="659">
        <v>1216</v>
      </c>
      <c r="M103" s="657"/>
      <c r="N103" s="660">
        <v>208.33333333333334</v>
      </c>
      <c r="O103" s="660">
        <v>197</v>
      </c>
      <c r="P103" s="657">
        <v>405.33333333333331</v>
      </c>
      <c r="Q103" s="752">
        <v>198</v>
      </c>
      <c r="R103" s="752">
        <v>207</v>
      </c>
      <c r="T103" s="732"/>
      <c r="U103" s="732"/>
      <c r="V103" s="732"/>
      <c r="W103" s="714"/>
    </row>
    <row r="104" spans="1:23" x14ac:dyDescent="0.2">
      <c r="A104" s="654" t="s">
        <v>288</v>
      </c>
      <c r="B104" s="654" t="s">
        <v>289</v>
      </c>
      <c r="C104" s="654" t="s">
        <v>66</v>
      </c>
      <c r="D104" s="654" t="s">
        <v>189</v>
      </c>
      <c r="E104" s="654"/>
      <c r="F104" s="655">
        <v>270.79661659805959</v>
      </c>
      <c r="G104" s="655">
        <v>203.64232850133357</v>
      </c>
      <c r="H104" s="656">
        <v>238.21592411917072</v>
      </c>
      <c r="I104" s="657"/>
      <c r="J104" s="658">
        <v>504</v>
      </c>
      <c r="K104" s="658">
        <v>561</v>
      </c>
      <c r="L104" s="659">
        <v>1065</v>
      </c>
      <c r="M104" s="657"/>
      <c r="N104" s="660">
        <v>168</v>
      </c>
      <c r="O104" s="660">
        <v>187</v>
      </c>
      <c r="P104" s="657">
        <v>355</v>
      </c>
      <c r="Q104" s="752">
        <v>134</v>
      </c>
      <c r="R104" s="752">
        <v>138</v>
      </c>
      <c r="T104" s="732"/>
      <c r="U104" s="732"/>
      <c r="V104" s="732"/>
      <c r="W104" s="714"/>
    </row>
    <row r="105" spans="1:23" x14ac:dyDescent="0.2">
      <c r="A105" s="654" t="s">
        <v>290</v>
      </c>
      <c r="B105" s="654" t="s">
        <v>291</v>
      </c>
      <c r="C105" s="654" t="s">
        <v>66</v>
      </c>
      <c r="D105" s="654" t="s">
        <v>189</v>
      </c>
      <c r="E105" s="654"/>
      <c r="F105" s="655">
        <v>272.73079680133606</v>
      </c>
      <c r="G105" s="655">
        <v>172.10882939601026</v>
      </c>
      <c r="H105" s="656">
        <v>222.06057752119168</v>
      </c>
      <c r="I105" s="657"/>
      <c r="J105" s="658">
        <v>285</v>
      </c>
      <c r="K105" s="658">
        <v>294</v>
      </c>
      <c r="L105" s="659">
        <v>579</v>
      </c>
      <c r="M105" s="657"/>
      <c r="N105" s="660">
        <v>95</v>
      </c>
      <c r="O105" s="660">
        <v>98</v>
      </c>
      <c r="P105" s="657">
        <v>193</v>
      </c>
      <c r="Q105" s="752">
        <v>68</v>
      </c>
      <c r="R105" s="752">
        <v>68</v>
      </c>
      <c r="T105" s="732"/>
      <c r="U105" s="732"/>
      <c r="V105" s="732"/>
      <c r="W105" s="714"/>
    </row>
    <row r="106" spans="1:23" x14ac:dyDescent="0.2">
      <c r="A106" s="654" t="s">
        <v>292</v>
      </c>
      <c r="B106" s="654" t="s">
        <v>293</v>
      </c>
      <c r="C106" s="654" t="s">
        <v>66</v>
      </c>
      <c r="D106" s="654" t="s">
        <v>189</v>
      </c>
      <c r="E106" s="654"/>
      <c r="F106" s="655">
        <v>286.70777455654422</v>
      </c>
      <c r="G106" s="655">
        <v>197.89535437758349</v>
      </c>
      <c r="H106" s="656">
        <v>244.04651969571583</v>
      </c>
      <c r="I106" s="657"/>
      <c r="J106" s="658">
        <v>387</v>
      </c>
      <c r="K106" s="658">
        <v>370</v>
      </c>
      <c r="L106" s="659">
        <v>757</v>
      </c>
      <c r="M106" s="657"/>
      <c r="N106" s="660">
        <v>129</v>
      </c>
      <c r="O106" s="660">
        <v>123.33333333333333</v>
      </c>
      <c r="P106" s="657">
        <v>252.33333333333334</v>
      </c>
      <c r="Q106" s="752">
        <v>161</v>
      </c>
      <c r="R106" s="752">
        <v>166</v>
      </c>
      <c r="T106" s="732"/>
      <c r="U106" s="732"/>
      <c r="V106" s="732"/>
      <c r="W106" s="714"/>
    </row>
    <row r="107" spans="1:23" x14ac:dyDescent="0.2">
      <c r="A107" s="654" t="s">
        <v>294</v>
      </c>
      <c r="B107" s="654" t="s">
        <v>295</v>
      </c>
      <c r="C107" s="654" t="s">
        <v>66</v>
      </c>
      <c r="D107" s="654" t="s">
        <v>189</v>
      </c>
      <c r="E107" s="654"/>
      <c r="F107" s="655">
        <v>261.37699725939081</v>
      </c>
      <c r="G107" s="655">
        <v>176.71011840108181</v>
      </c>
      <c r="H107" s="656">
        <v>215.60638710523716</v>
      </c>
      <c r="I107" s="657"/>
      <c r="J107" s="658">
        <v>551</v>
      </c>
      <c r="K107" s="658">
        <v>533</v>
      </c>
      <c r="L107" s="659">
        <v>1084</v>
      </c>
      <c r="M107" s="657"/>
      <c r="N107" s="660">
        <v>183.66666666666666</v>
      </c>
      <c r="O107" s="660">
        <v>177.66666666666666</v>
      </c>
      <c r="P107" s="657">
        <v>361.33333333333331</v>
      </c>
      <c r="Q107" s="752">
        <v>46</v>
      </c>
      <c r="R107" s="752">
        <v>46</v>
      </c>
      <c r="T107" s="732"/>
      <c r="U107" s="732"/>
      <c r="V107" s="732"/>
      <c r="W107" s="714"/>
    </row>
    <row r="108" spans="1:23" x14ac:dyDescent="0.2">
      <c r="A108" s="654" t="s">
        <v>296</v>
      </c>
      <c r="B108" s="654" t="s">
        <v>297</v>
      </c>
      <c r="C108" s="654" t="s">
        <v>66</v>
      </c>
      <c r="D108" s="654" t="s">
        <v>189</v>
      </c>
      <c r="E108" s="654"/>
      <c r="F108" s="655">
        <v>297.85153604536225</v>
      </c>
      <c r="G108" s="655">
        <v>199.64922410811349</v>
      </c>
      <c r="H108" s="656">
        <v>246.92275260528871</v>
      </c>
      <c r="I108" s="657"/>
      <c r="J108" s="658">
        <v>584</v>
      </c>
      <c r="K108" s="658">
        <v>591</v>
      </c>
      <c r="L108" s="659">
        <v>1175</v>
      </c>
      <c r="M108" s="657"/>
      <c r="N108" s="660">
        <v>194.66666666666666</v>
      </c>
      <c r="O108" s="660">
        <v>197</v>
      </c>
      <c r="P108" s="657">
        <v>391.66666666666669</v>
      </c>
      <c r="Q108" s="752">
        <v>175</v>
      </c>
      <c r="R108" s="752">
        <v>181</v>
      </c>
      <c r="T108" s="732"/>
      <c r="U108" s="732"/>
      <c r="V108" s="732"/>
      <c r="W108" s="714"/>
    </row>
    <row r="109" spans="1:23" x14ac:dyDescent="0.2">
      <c r="A109" s="654" t="s">
        <v>298</v>
      </c>
      <c r="B109" s="654" t="s">
        <v>299</v>
      </c>
      <c r="C109" s="654" t="s">
        <v>66</v>
      </c>
      <c r="D109" s="654" t="s">
        <v>189</v>
      </c>
      <c r="E109" s="654"/>
      <c r="F109" s="655">
        <v>288.55795744213691</v>
      </c>
      <c r="G109" s="655">
        <v>192.96176131922672</v>
      </c>
      <c r="H109" s="656">
        <v>236.51476380899564</v>
      </c>
      <c r="I109" s="657"/>
      <c r="J109" s="658">
        <v>482</v>
      </c>
      <c r="K109" s="658">
        <v>495</v>
      </c>
      <c r="L109" s="659">
        <v>977</v>
      </c>
      <c r="M109" s="657"/>
      <c r="N109" s="660">
        <v>160.66666666666666</v>
      </c>
      <c r="O109" s="660">
        <v>165</v>
      </c>
      <c r="P109" s="657">
        <v>325.66666666666669</v>
      </c>
      <c r="Q109" s="752">
        <v>125</v>
      </c>
      <c r="R109" s="752">
        <v>128</v>
      </c>
      <c r="T109" s="732"/>
      <c r="U109" s="732"/>
      <c r="V109" s="732"/>
      <c r="W109" s="714"/>
    </row>
    <row r="110" spans="1:23" x14ac:dyDescent="0.2">
      <c r="A110" s="654" t="s">
        <v>300</v>
      </c>
      <c r="B110" s="654" t="s">
        <v>301</v>
      </c>
      <c r="C110" s="654" t="s">
        <v>66</v>
      </c>
      <c r="D110" s="654" t="s">
        <v>189</v>
      </c>
      <c r="E110" s="654"/>
      <c r="F110" s="655">
        <v>319.01264483980441</v>
      </c>
      <c r="G110" s="655">
        <v>185.11072322821457</v>
      </c>
      <c r="H110" s="656">
        <v>249.32214505593575</v>
      </c>
      <c r="I110" s="657"/>
      <c r="J110" s="658">
        <v>286</v>
      </c>
      <c r="K110" s="658">
        <v>259</v>
      </c>
      <c r="L110" s="659">
        <v>545</v>
      </c>
      <c r="M110" s="657"/>
      <c r="N110" s="660">
        <v>95.333333333333329</v>
      </c>
      <c r="O110" s="660">
        <v>86.333333333333329</v>
      </c>
      <c r="P110" s="657">
        <v>181.66666666666666</v>
      </c>
      <c r="Q110" s="752">
        <v>184</v>
      </c>
      <c r="R110" s="752">
        <v>191</v>
      </c>
      <c r="T110" s="732"/>
      <c r="U110" s="732"/>
      <c r="V110" s="732"/>
      <c r="W110" s="714"/>
    </row>
    <row r="111" spans="1:23" x14ac:dyDescent="0.2">
      <c r="A111" s="654" t="s">
        <v>302</v>
      </c>
      <c r="B111" s="654" t="s">
        <v>303</v>
      </c>
      <c r="C111" s="654" t="s">
        <v>66</v>
      </c>
      <c r="D111" s="654" t="s">
        <v>189</v>
      </c>
      <c r="E111" s="654"/>
      <c r="F111" s="655">
        <v>315.58601972516283</v>
      </c>
      <c r="G111" s="655">
        <v>190.02691575997122</v>
      </c>
      <c r="H111" s="656">
        <v>242.25832806089167</v>
      </c>
      <c r="I111" s="657"/>
      <c r="J111" s="658">
        <v>274</v>
      </c>
      <c r="K111" s="658">
        <v>239</v>
      </c>
      <c r="L111" s="659">
        <v>513</v>
      </c>
      <c r="M111" s="657"/>
      <c r="N111" s="660">
        <v>91.333333333333329</v>
      </c>
      <c r="O111" s="660">
        <v>79.666666666666671</v>
      </c>
      <c r="P111" s="657">
        <v>171</v>
      </c>
      <c r="Q111" s="752">
        <v>151</v>
      </c>
      <c r="R111" s="752">
        <v>155</v>
      </c>
      <c r="T111" s="732"/>
      <c r="U111" s="732"/>
      <c r="V111" s="732"/>
      <c r="W111" s="714"/>
    </row>
    <row r="112" spans="1:23" x14ac:dyDescent="0.2">
      <c r="A112" s="654" t="s">
        <v>304</v>
      </c>
      <c r="B112" s="654" t="s">
        <v>305</v>
      </c>
      <c r="C112" s="654" t="s">
        <v>66</v>
      </c>
      <c r="D112" s="654" t="s">
        <v>189</v>
      </c>
      <c r="E112" s="654"/>
      <c r="F112" s="655">
        <v>254.22793196143965</v>
      </c>
      <c r="G112" s="655">
        <v>158.31866948942863</v>
      </c>
      <c r="H112" s="656">
        <v>201.43415937083512</v>
      </c>
      <c r="I112" s="657"/>
      <c r="J112" s="658">
        <v>306</v>
      </c>
      <c r="K112" s="658">
        <v>279</v>
      </c>
      <c r="L112" s="659">
        <v>585</v>
      </c>
      <c r="M112" s="657"/>
      <c r="N112" s="660">
        <v>102</v>
      </c>
      <c r="O112" s="660">
        <v>93</v>
      </c>
      <c r="P112" s="657">
        <v>195</v>
      </c>
      <c r="Q112" s="752">
        <v>10</v>
      </c>
      <c r="R112" s="752">
        <v>10</v>
      </c>
      <c r="T112" s="732"/>
      <c r="U112" s="732"/>
      <c r="V112" s="732"/>
      <c r="W112" s="714"/>
    </row>
    <row r="113" spans="1:23" x14ac:dyDescent="0.2">
      <c r="A113" s="654" t="s">
        <v>308</v>
      </c>
      <c r="B113" s="654" t="s">
        <v>309</v>
      </c>
      <c r="C113" s="654" t="s">
        <v>66</v>
      </c>
      <c r="D113" s="654" t="s">
        <v>189</v>
      </c>
      <c r="E113" s="654"/>
      <c r="F113" s="655">
        <v>318.97505243034379</v>
      </c>
      <c r="G113" s="655">
        <v>213.69138661323859</v>
      </c>
      <c r="H113" s="656">
        <v>260.33815385373373</v>
      </c>
      <c r="I113" s="657"/>
      <c r="J113" s="658">
        <v>817</v>
      </c>
      <c r="K113" s="658">
        <v>820</v>
      </c>
      <c r="L113" s="659">
        <v>1637</v>
      </c>
      <c r="M113" s="657"/>
      <c r="N113" s="660">
        <v>272.33333333333331</v>
      </c>
      <c r="O113" s="660">
        <v>273.33333333333331</v>
      </c>
      <c r="P113" s="657">
        <v>545.66666666666663</v>
      </c>
      <c r="Q113" s="752">
        <v>218</v>
      </c>
      <c r="R113" s="752">
        <v>234</v>
      </c>
      <c r="T113" s="732"/>
      <c r="U113" s="732"/>
      <c r="V113" s="732"/>
      <c r="W113" s="714"/>
    </row>
    <row r="114" spans="1:23" x14ac:dyDescent="0.2">
      <c r="A114" s="654" t="s">
        <v>312</v>
      </c>
      <c r="B114" s="654" t="s">
        <v>313</v>
      </c>
      <c r="C114" s="654" t="s">
        <v>66</v>
      </c>
      <c r="D114" s="654" t="s">
        <v>189</v>
      </c>
      <c r="E114" s="654"/>
      <c r="F114" s="655">
        <v>250.82085684540664</v>
      </c>
      <c r="G114" s="655">
        <v>165.43800001255528</v>
      </c>
      <c r="H114" s="656">
        <v>204.66619956184294</v>
      </c>
      <c r="I114" s="657"/>
      <c r="J114" s="658">
        <v>265</v>
      </c>
      <c r="K114" s="658">
        <v>268</v>
      </c>
      <c r="L114" s="659">
        <v>533</v>
      </c>
      <c r="M114" s="657"/>
      <c r="N114" s="660">
        <v>88.333333333333329</v>
      </c>
      <c r="O114" s="660">
        <v>89.333333333333329</v>
      </c>
      <c r="P114" s="657">
        <v>177.66666666666666</v>
      </c>
      <c r="Q114" s="752">
        <v>18</v>
      </c>
      <c r="R114" s="752">
        <v>18</v>
      </c>
      <c r="T114" s="732"/>
      <c r="U114" s="732"/>
      <c r="V114" s="732"/>
      <c r="W114" s="714"/>
    </row>
    <row r="115" spans="1:23" x14ac:dyDescent="0.2">
      <c r="A115" s="654" t="s">
        <v>704</v>
      </c>
      <c r="B115" s="654" t="s">
        <v>705</v>
      </c>
      <c r="C115" s="654" t="s">
        <v>63</v>
      </c>
      <c r="D115" s="654" t="s">
        <v>189</v>
      </c>
      <c r="E115" s="654"/>
      <c r="F115" s="655">
        <v>292.28337464981814</v>
      </c>
      <c r="G115" s="655">
        <v>186.14486693045214</v>
      </c>
      <c r="H115" s="656">
        <v>237.75251451812164</v>
      </c>
      <c r="I115" s="657"/>
      <c r="J115" s="658">
        <v>425</v>
      </c>
      <c r="K115" s="658">
        <v>447</v>
      </c>
      <c r="L115" s="659">
        <v>872</v>
      </c>
      <c r="M115" s="657"/>
      <c r="N115" s="660">
        <v>141.66666666666666</v>
      </c>
      <c r="O115" s="660">
        <v>149</v>
      </c>
      <c r="P115" s="657">
        <v>290.66666666666669</v>
      </c>
      <c r="Q115" s="752">
        <v>132</v>
      </c>
      <c r="R115" s="752">
        <v>136</v>
      </c>
      <c r="T115" s="732"/>
      <c r="U115" s="732"/>
      <c r="V115" s="732"/>
      <c r="W115" s="714"/>
    </row>
    <row r="116" spans="1:23" x14ac:dyDescent="0.2">
      <c r="A116" s="654" t="s">
        <v>706</v>
      </c>
      <c r="B116" s="654" t="s">
        <v>707</v>
      </c>
      <c r="C116" s="654" t="s">
        <v>63</v>
      </c>
      <c r="D116" s="654" t="s">
        <v>189</v>
      </c>
      <c r="E116" s="654"/>
      <c r="F116" s="655">
        <v>258.7027033153625</v>
      </c>
      <c r="G116" s="655">
        <v>153.536734604602</v>
      </c>
      <c r="H116" s="656">
        <v>200.5055241119577</v>
      </c>
      <c r="I116" s="657"/>
      <c r="J116" s="658">
        <v>357</v>
      </c>
      <c r="K116" s="658">
        <v>326</v>
      </c>
      <c r="L116" s="659">
        <v>683</v>
      </c>
      <c r="M116" s="657"/>
      <c r="N116" s="660">
        <v>119</v>
      </c>
      <c r="O116" s="660">
        <v>108.66666666666667</v>
      </c>
      <c r="P116" s="657">
        <v>227.66666666666666</v>
      </c>
      <c r="Q116" s="752">
        <v>9</v>
      </c>
      <c r="R116" s="752">
        <v>9</v>
      </c>
      <c r="T116" s="732"/>
      <c r="U116" s="732"/>
      <c r="V116" s="732"/>
      <c r="W116" s="714"/>
    </row>
    <row r="117" spans="1:23" x14ac:dyDescent="0.2">
      <c r="A117" s="654" t="s">
        <v>708</v>
      </c>
      <c r="B117" s="654" t="s">
        <v>709</v>
      </c>
      <c r="C117" s="654" t="s">
        <v>63</v>
      </c>
      <c r="D117" s="654" t="s">
        <v>189</v>
      </c>
      <c r="E117" s="654"/>
      <c r="F117" s="655">
        <v>321.21662679998553</v>
      </c>
      <c r="G117" s="655">
        <v>229.27859819476217</v>
      </c>
      <c r="H117" s="656">
        <v>271.44366699636117</v>
      </c>
      <c r="I117" s="657"/>
      <c r="J117" s="658">
        <v>383</v>
      </c>
      <c r="K117" s="658">
        <v>409</v>
      </c>
      <c r="L117" s="659">
        <v>792</v>
      </c>
      <c r="M117" s="657"/>
      <c r="N117" s="660">
        <v>127.66666666666667</v>
      </c>
      <c r="O117" s="660">
        <v>136.33333333333334</v>
      </c>
      <c r="P117" s="657">
        <v>264</v>
      </c>
      <c r="Q117" s="752">
        <v>257</v>
      </c>
      <c r="R117" s="752">
        <v>278</v>
      </c>
      <c r="T117" s="732"/>
      <c r="U117" s="732"/>
      <c r="V117" s="732"/>
      <c r="W117" s="714"/>
    </row>
    <row r="118" spans="1:23" x14ac:dyDescent="0.2">
      <c r="A118" s="654" t="s">
        <v>710</v>
      </c>
      <c r="B118" s="654" t="s">
        <v>711</v>
      </c>
      <c r="C118" s="654" t="s">
        <v>63</v>
      </c>
      <c r="D118" s="654" t="s">
        <v>189</v>
      </c>
      <c r="E118" s="654"/>
      <c r="F118" s="655">
        <v>341.95909445921359</v>
      </c>
      <c r="G118" s="655">
        <v>213.57484734716348</v>
      </c>
      <c r="H118" s="656">
        <v>269.45608388379873</v>
      </c>
      <c r="I118" s="657"/>
      <c r="J118" s="658">
        <v>459</v>
      </c>
      <c r="K118" s="658">
        <v>414</v>
      </c>
      <c r="L118" s="659">
        <v>873</v>
      </c>
      <c r="M118" s="657"/>
      <c r="N118" s="660">
        <v>153</v>
      </c>
      <c r="O118" s="660">
        <v>138</v>
      </c>
      <c r="P118" s="657">
        <v>291</v>
      </c>
      <c r="Q118" s="752">
        <v>246</v>
      </c>
      <c r="R118" s="752">
        <v>266</v>
      </c>
      <c r="T118" s="732"/>
      <c r="U118" s="732"/>
      <c r="V118" s="732"/>
      <c r="W118" s="714"/>
    </row>
    <row r="119" spans="1:23" x14ac:dyDescent="0.2">
      <c r="A119" s="654" t="s">
        <v>714</v>
      </c>
      <c r="B119" s="654" t="s">
        <v>715</v>
      </c>
      <c r="C119" s="654" t="s">
        <v>63</v>
      </c>
      <c r="D119" s="654" t="s">
        <v>189</v>
      </c>
      <c r="E119" s="654"/>
      <c r="F119" s="655">
        <v>323.51577243602208</v>
      </c>
      <c r="G119" s="655">
        <v>200.76796679234155</v>
      </c>
      <c r="H119" s="656">
        <v>255.28102941368024</v>
      </c>
      <c r="I119" s="657"/>
      <c r="J119" s="658">
        <v>484</v>
      </c>
      <c r="K119" s="658">
        <v>467</v>
      </c>
      <c r="L119" s="659">
        <v>951</v>
      </c>
      <c r="M119" s="657"/>
      <c r="N119" s="660">
        <v>161.33333333333334</v>
      </c>
      <c r="O119" s="660">
        <v>155.66666666666666</v>
      </c>
      <c r="P119" s="657">
        <v>317</v>
      </c>
      <c r="Q119" s="752">
        <v>205</v>
      </c>
      <c r="R119" s="752">
        <v>217</v>
      </c>
      <c r="T119" s="732"/>
      <c r="U119" s="732"/>
      <c r="V119" s="732"/>
      <c r="W119" s="714"/>
    </row>
    <row r="120" spans="1:23" x14ac:dyDescent="0.2">
      <c r="A120" s="654" t="s">
        <v>716</v>
      </c>
      <c r="B120" s="654" t="s">
        <v>717</v>
      </c>
      <c r="C120" s="654" t="s">
        <v>63</v>
      </c>
      <c r="D120" s="654" t="s">
        <v>189</v>
      </c>
      <c r="E120" s="654"/>
      <c r="F120" s="655">
        <v>308.08747109108219</v>
      </c>
      <c r="G120" s="655">
        <v>173.15403764443687</v>
      </c>
      <c r="H120" s="656">
        <v>237.08977353170857</v>
      </c>
      <c r="I120" s="657"/>
      <c r="J120" s="658">
        <v>365</v>
      </c>
      <c r="K120" s="658">
        <v>335</v>
      </c>
      <c r="L120" s="659">
        <v>700</v>
      </c>
      <c r="M120" s="657"/>
      <c r="N120" s="660">
        <v>121.66666666666667</v>
      </c>
      <c r="O120" s="660">
        <v>111.66666666666667</v>
      </c>
      <c r="P120" s="657">
        <v>233.33333333333334</v>
      </c>
      <c r="Q120" s="752">
        <v>127</v>
      </c>
      <c r="R120" s="752">
        <v>131</v>
      </c>
      <c r="T120" s="732"/>
      <c r="U120" s="732"/>
      <c r="V120" s="732"/>
      <c r="W120" s="714"/>
    </row>
    <row r="121" spans="1:23" x14ac:dyDescent="0.2">
      <c r="A121" s="654" t="s">
        <v>564</v>
      </c>
      <c r="B121" s="654" t="s">
        <v>565</v>
      </c>
      <c r="C121" s="654" t="s">
        <v>65</v>
      </c>
      <c r="D121" s="654" t="s">
        <v>189</v>
      </c>
      <c r="E121" s="654"/>
      <c r="F121" s="655">
        <v>272.68895301409543</v>
      </c>
      <c r="G121" s="655">
        <v>187.16514188748792</v>
      </c>
      <c r="H121" s="656">
        <v>226.39720804942556</v>
      </c>
      <c r="I121" s="657"/>
      <c r="J121" s="658">
        <v>519</v>
      </c>
      <c r="K121" s="658">
        <v>460</v>
      </c>
      <c r="L121" s="659">
        <v>979</v>
      </c>
      <c r="M121" s="657"/>
      <c r="N121" s="660">
        <v>173</v>
      </c>
      <c r="O121" s="660">
        <v>153.33333333333334</v>
      </c>
      <c r="P121" s="657">
        <v>326.33333333333331</v>
      </c>
      <c r="Q121" s="752">
        <v>83</v>
      </c>
      <c r="R121" s="752">
        <v>84</v>
      </c>
      <c r="T121" s="732"/>
      <c r="U121" s="732"/>
      <c r="V121" s="732"/>
      <c r="W121" s="714"/>
    </row>
    <row r="122" spans="1:23" x14ac:dyDescent="0.2">
      <c r="A122" s="654" t="s">
        <v>566</v>
      </c>
      <c r="B122" s="654" t="s">
        <v>567</v>
      </c>
      <c r="C122" s="654" t="s">
        <v>65</v>
      </c>
      <c r="D122" s="654" t="s">
        <v>189</v>
      </c>
      <c r="E122" s="654"/>
      <c r="F122" s="655">
        <v>240.6496570288065</v>
      </c>
      <c r="G122" s="655">
        <v>170.94659759482025</v>
      </c>
      <c r="H122" s="656">
        <v>203.04166054001556</v>
      </c>
      <c r="I122" s="657"/>
      <c r="J122" s="658">
        <v>409</v>
      </c>
      <c r="K122" s="658">
        <v>425</v>
      </c>
      <c r="L122" s="659">
        <v>834</v>
      </c>
      <c r="M122" s="657"/>
      <c r="N122" s="660">
        <v>136.33333333333334</v>
      </c>
      <c r="O122" s="660">
        <v>141.66666666666666</v>
      </c>
      <c r="P122" s="657">
        <v>278</v>
      </c>
      <c r="Q122" s="752">
        <v>13</v>
      </c>
      <c r="R122" s="752">
        <v>13</v>
      </c>
      <c r="T122" s="732"/>
      <c r="U122" s="732"/>
      <c r="V122" s="732"/>
      <c r="W122" s="714"/>
    </row>
    <row r="123" spans="1:23" x14ac:dyDescent="0.2">
      <c r="A123" s="654" t="s">
        <v>568</v>
      </c>
      <c r="B123" s="654" t="s">
        <v>569</v>
      </c>
      <c r="C123" s="654" t="s">
        <v>65</v>
      </c>
      <c r="D123" s="654" t="s">
        <v>189</v>
      </c>
      <c r="E123" s="654"/>
      <c r="F123" s="655">
        <v>244.76633024919258</v>
      </c>
      <c r="G123" s="655">
        <v>186.40673877168649</v>
      </c>
      <c r="H123" s="656">
        <v>215.36970725134796</v>
      </c>
      <c r="I123" s="657"/>
      <c r="J123" s="658">
        <v>380</v>
      </c>
      <c r="K123" s="658">
        <v>427</v>
      </c>
      <c r="L123" s="659">
        <v>807</v>
      </c>
      <c r="M123" s="657"/>
      <c r="N123" s="660">
        <v>126.66666666666667</v>
      </c>
      <c r="O123" s="660">
        <v>142.33333333333334</v>
      </c>
      <c r="P123" s="657">
        <v>269</v>
      </c>
      <c r="Q123" s="752">
        <v>45</v>
      </c>
      <c r="R123" s="752">
        <v>45</v>
      </c>
      <c r="T123" s="732"/>
      <c r="U123" s="732"/>
      <c r="V123" s="732"/>
      <c r="W123" s="714"/>
    </row>
    <row r="124" spans="1:23" x14ac:dyDescent="0.2">
      <c r="A124" s="654" t="s">
        <v>570</v>
      </c>
      <c r="B124" s="654" t="s">
        <v>571</v>
      </c>
      <c r="C124" s="654" t="s">
        <v>65</v>
      </c>
      <c r="D124" s="654" t="s">
        <v>189</v>
      </c>
      <c r="E124" s="654"/>
      <c r="F124" s="655">
        <v>265.0921042113269</v>
      </c>
      <c r="G124" s="655">
        <v>191.3366950018642</v>
      </c>
      <c r="H124" s="656">
        <v>228.26248561414721</v>
      </c>
      <c r="I124" s="657"/>
      <c r="J124" s="658">
        <v>441</v>
      </c>
      <c r="K124" s="658">
        <v>480</v>
      </c>
      <c r="L124" s="659">
        <v>921</v>
      </c>
      <c r="M124" s="657"/>
      <c r="N124" s="660">
        <v>147</v>
      </c>
      <c r="O124" s="660">
        <v>160</v>
      </c>
      <c r="P124" s="657">
        <v>307</v>
      </c>
      <c r="Q124" s="752">
        <v>91</v>
      </c>
      <c r="R124" s="752">
        <v>92</v>
      </c>
      <c r="T124" s="732"/>
      <c r="U124" s="732"/>
      <c r="V124" s="732"/>
      <c r="W124" s="714"/>
    </row>
    <row r="125" spans="1:23" x14ac:dyDescent="0.2">
      <c r="A125" s="654" t="s">
        <v>572</v>
      </c>
      <c r="B125" s="654" t="s">
        <v>573</v>
      </c>
      <c r="C125" s="654" t="s">
        <v>65</v>
      </c>
      <c r="D125" s="654" t="s">
        <v>189</v>
      </c>
      <c r="E125" s="654"/>
      <c r="F125" s="655">
        <v>328.81743309541287</v>
      </c>
      <c r="G125" s="655">
        <v>196.62067761670619</v>
      </c>
      <c r="H125" s="656">
        <v>250.47077961063601</v>
      </c>
      <c r="I125" s="657"/>
      <c r="J125" s="658">
        <v>345</v>
      </c>
      <c r="K125" s="658">
        <v>300</v>
      </c>
      <c r="L125" s="659">
        <v>645</v>
      </c>
      <c r="M125" s="657"/>
      <c r="N125" s="660">
        <v>115</v>
      </c>
      <c r="O125" s="660">
        <v>100</v>
      </c>
      <c r="P125" s="657">
        <v>215</v>
      </c>
      <c r="Q125" s="752">
        <v>188</v>
      </c>
      <c r="R125" s="752">
        <v>197</v>
      </c>
      <c r="T125" s="732"/>
      <c r="U125" s="732"/>
      <c r="V125" s="732"/>
      <c r="W125" s="714"/>
    </row>
    <row r="126" spans="1:23" x14ac:dyDescent="0.2">
      <c r="A126" s="654" t="s">
        <v>574</v>
      </c>
      <c r="B126" s="654" t="s">
        <v>575</v>
      </c>
      <c r="C126" s="654" t="s">
        <v>65</v>
      </c>
      <c r="D126" s="654" t="s">
        <v>189</v>
      </c>
      <c r="E126" s="654"/>
      <c r="F126" s="655">
        <v>210.33633818574208</v>
      </c>
      <c r="G126" s="655">
        <v>128.70332052286807</v>
      </c>
      <c r="H126" s="656">
        <v>168.3502834017556</v>
      </c>
      <c r="I126" s="657"/>
      <c r="J126" s="658">
        <v>240</v>
      </c>
      <c r="K126" s="658">
        <v>207</v>
      </c>
      <c r="L126" s="659">
        <v>447</v>
      </c>
      <c r="M126" s="657"/>
      <c r="N126" s="660">
        <v>80</v>
      </c>
      <c r="O126" s="660">
        <v>69</v>
      </c>
      <c r="P126" s="657">
        <v>149</v>
      </c>
      <c r="Q126" s="752">
        <v>2</v>
      </c>
      <c r="R126" s="752">
        <v>2</v>
      </c>
      <c r="T126" s="732"/>
      <c r="U126" s="732"/>
      <c r="V126" s="732"/>
      <c r="W126" s="714"/>
    </row>
    <row r="127" spans="1:23" x14ac:dyDescent="0.2">
      <c r="A127" s="654" t="s">
        <v>576</v>
      </c>
      <c r="B127" s="654" t="s">
        <v>577</v>
      </c>
      <c r="C127" s="654" t="s">
        <v>65</v>
      </c>
      <c r="D127" s="654" t="s">
        <v>189</v>
      </c>
      <c r="E127" s="654"/>
      <c r="F127" s="655">
        <v>291.6294394453447</v>
      </c>
      <c r="G127" s="655">
        <v>191.49945880251937</v>
      </c>
      <c r="H127" s="656">
        <v>235.96403463399707</v>
      </c>
      <c r="I127" s="657"/>
      <c r="J127" s="658">
        <v>539</v>
      </c>
      <c r="K127" s="658">
        <v>521</v>
      </c>
      <c r="L127" s="659">
        <v>1060</v>
      </c>
      <c r="M127" s="657"/>
      <c r="N127" s="660">
        <v>179.66666666666666</v>
      </c>
      <c r="O127" s="660">
        <v>173.66666666666666</v>
      </c>
      <c r="P127" s="657">
        <v>353.33333333333331</v>
      </c>
      <c r="Q127" s="752">
        <v>120</v>
      </c>
      <c r="R127" s="752">
        <v>123</v>
      </c>
      <c r="T127" s="732"/>
      <c r="U127" s="732"/>
      <c r="V127" s="732"/>
      <c r="W127" s="714"/>
    </row>
    <row r="128" spans="1:23" x14ac:dyDescent="0.2">
      <c r="A128" s="654" t="s">
        <v>578</v>
      </c>
      <c r="B128" s="654" t="s">
        <v>579</v>
      </c>
      <c r="C128" s="654" t="s">
        <v>65</v>
      </c>
      <c r="D128" s="654" t="s">
        <v>189</v>
      </c>
      <c r="E128" s="654"/>
      <c r="F128" s="655">
        <v>256.95382550889877</v>
      </c>
      <c r="G128" s="655">
        <v>170.43488221766572</v>
      </c>
      <c r="H128" s="656">
        <v>208.00413183250203</v>
      </c>
      <c r="I128" s="657"/>
      <c r="J128" s="658">
        <v>869</v>
      </c>
      <c r="K128" s="658">
        <v>914</v>
      </c>
      <c r="L128" s="659">
        <v>1783</v>
      </c>
      <c r="M128" s="657"/>
      <c r="N128" s="660">
        <v>289.66666666666669</v>
      </c>
      <c r="O128" s="660">
        <v>304.66666666666669</v>
      </c>
      <c r="P128" s="657">
        <v>594.33333333333337</v>
      </c>
      <c r="Q128" s="752">
        <v>29</v>
      </c>
      <c r="R128" s="752">
        <v>29</v>
      </c>
      <c r="T128" s="732"/>
      <c r="U128" s="732"/>
      <c r="V128" s="732"/>
      <c r="W128" s="714"/>
    </row>
    <row r="129" spans="1:23" x14ac:dyDescent="0.2">
      <c r="A129" s="654" t="s">
        <v>582</v>
      </c>
      <c r="B129" s="654" t="s">
        <v>583</v>
      </c>
      <c r="C129" s="654" t="s">
        <v>65</v>
      </c>
      <c r="D129" s="654" t="s">
        <v>189</v>
      </c>
      <c r="E129" s="654"/>
      <c r="F129" s="655">
        <v>302.45349449982001</v>
      </c>
      <c r="G129" s="655">
        <v>189.47429141912858</v>
      </c>
      <c r="H129" s="656">
        <v>241.42628100249379</v>
      </c>
      <c r="I129" s="657"/>
      <c r="J129" s="658">
        <v>257</v>
      </c>
      <c r="K129" s="658">
        <v>238</v>
      </c>
      <c r="L129" s="659">
        <v>495</v>
      </c>
      <c r="M129" s="657"/>
      <c r="N129" s="660">
        <v>85.666666666666671</v>
      </c>
      <c r="O129" s="660">
        <v>79.333333333333329</v>
      </c>
      <c r="P129" s="657">
        <v>165</v>
      </c>
      <c r="Q129" s="752">
        <v>147</v>
      </c>
      <c r="R129" s="752">
        <v>151</v>
      </c>
      <c r="T129" s="732"/>
      <c r="U129" s="732"/>
      <c r="V129" s="732"/>
      <c r="W129" s="714"/>
    </row>
    <row r="130" spans="1:23" x14ac:dyDescent="0.2">
      <c r="A130" s="654" t="s">
        <v>586</v>
      </c>
      <c r="B130" s="654" t="s">
        <v>587</v>
      </c>
      <c r="C130" s="654" t="s">
        <v>65</v>
      </c>
      <c r="D130" s="654" t="s">
        <v>189</v>
      </c>
      <c r="E130" s="654"/>
      <c r="F130" s="655">
        <v>260.35008813791512</v>
      </c>
      <c r="G130" s="655">
        <v>170.89245075411998</v>
      </c>
      <c r="H130" s="656">
        <v>211.52330678602911</v>
      </c>
      <c r="I130" s="657"/>
      <c r="J130" s="658">
        <v>402</v>
      </c>
      <c r="K130" s="658">
        <v>400</v>
      </c>
      <c r="L130" s="659">
        <v>802</v>
      </c>
      <c r="M130" s="657"/>
      <c r="N130" s="660">
        <v>134</v>
      </c>
      <c r="O130" s="660">
        <v>133.33333333333334</v>
      </c>
      <c r="P130" s="657">
        <v>267.33333333333331</v>
      </c>
      <c r="Q130" s="752">
        <v>37</v>
      </c>
      <c r="R130" s="752">
        <v>37</v>
      </c>
      <c r="T130" s="732"/>
      <c r="U130" s="732"/>
      <c r="V130" s="732"/>
      <c r="W130" s="714"/>
    </row>
    <row r="131" spans="1:23" x14ac:dyDescent="0.2">
      <c r="A131" s="654" t="s">
        <v>588</v>
      </c>
      <c r="B131" s="654" t="s">
        <v>589</v>
      </c>
      <c r="C131" s="654" t="s">
        <v>65</v>
      </c>
      <c r="D131" s="654" t="s">
        <v>189</v>
      </c>
      <c r="E131" s="654"/>
      <c r="F131" s="655">
        <v>253.94916971512345</v>
      </c>
      <c r="G131" s="655">
        <v>157.6837150188326</v>
      </c>
      <c r="H131" s="656">
        <v>203.24193262315973</v>
      </c>
      <c r="I131" s="657"/>
      <c r="J131" s="658">
        <v>408</v>
      </c>
      <c r="K131" s="658">
        <v>432</v>
      </c>
      <c r="L131" s="659">
        <v>840</v>
      </c>
      <c r="M131" s="657"/>
      <c r="N131" s="660">
        <v>136</v>
      </c>
      <c r="O131" s="660">
        <v>144</v>
      </c>
      <c r="P131" s="657">
        <v>280</v>
      </c>
      <c r="Q131" s="752">
        <v>14</v>
      </c>
      <c r="R131" s="752">
        <v>14</v>
      </c>
      <c r="T131" s="732"/>
      <c r="U131" s="732"/>
      <c r="V131" s="732"/>
      <c r="W131" s="714"/>
    </row>
    <row r="132" spans="1:23" x14ac:dyDescent="0.2">
      <c r="A132" s="654" t="s">
        <v>314</v>
      </c>
      <c r="B132" s="654" t="s">
        <v>315</v>
      </c>
      <c r="C132" s="654" t="s">
        <v>66</v>
      </c>
      <c r="D132" s="654" t="s">
        <v>189</v>
      </c>
      <c r="E132" s="654"/>
      <c r="F132" s="655">
        <v>263.20449680054628</v>
      </c>
      <c r="G132" s="655">
        <v>166.73604773559023</v>
      </c>
      <c r="H132" s="656">
        <v>212.76011177951645</v>
      </c>
      <c r="I132" s="657"/>
      <c r="J132" s="658">
        <v>289</v>
      </c>
      <c r="K132" s="658">
        <v>276</v>
      </c>
      <c r="L132" s="659">
        <v>565</v>
      </c>
      <c r="M132" s="657"/>
      <c r="N132" s="660">
        <v>96.333333333333329</v>
      </c>
      <c r="O132" s="660">
        <v>92</v>
      </c>
      <c r="P132" s="657">
        <v>188.33333333333334</v>
      </c>
      <c r="Q132" s="752">
        <v>41</v>
      </c>
      <c r="R132" s="752">
        <v>41</v>
      </c>
      <c r="T132" s="732"/>
      <c r="U132" s="732"/>
      <c r="V132" s="732"/>
      <c r="W132" s="714"/>
    </row>
    <row r="133" spans="1:23" x14ac:dyDescent="0.2">
      <c r="A133" s="654" t="s">
        <v>316</v>
      </c>
      <c r="B133" s="654" t="s">
        <v>317</v>
      </c>
      <c r="C133" s="654" t="s">
        <v>66</v>
      </c>
      <c r="D133" s="654" t="s">
        <v>189</v>
      </c>
      <c r="E133" s="654"/>
      <c r="F133" s="655">
        <v>282.49059586862552</v>
      </c>
      <c r="G133" s="655">
        <v>174.7546192589347</v>
      </c>
      <c r="H133" s="656">
        <v>222.59969084183439</v>
      </c>
      <c r="I133" s="657"/>
      <c r="J133" s="658">
        <v>490</v>
      </c>
      <c r="K133" s="658">
        <v>456</v>
      </c>
      <c r="L133" s="659">
        <v>946</v>
      </c>
      <c r="M133" s="657"/>
      <c r="N133" s="660">
        <v>163.33333333333334</v>
      </c>
      <c r="O133" s="660">
        <v>152</v>
      </c>
      <c r="P133" s="657">
        <v>315.33333333333331</v>
      </c>
      <c r="Q133" s="752">
        <v>72</v>
      </c>
      <c r="R133" s="752">
        <v>72</v>
      </c>
      <c r="T133" s="732"/>
      <c r="U133" s="732"/>
      <c r="V133" s="732"/>
      <c r="W133" s="714"/>
    </row>
    <row r="134" spans="1:23" x14ac:dyDescent="0.2">
      <c r="A134" s="654" t="s">
        <v>320</v>
      </c>
      <c r="B134" s="654" t="s">
        <v>321</v>
      </c>
      <c r="C134" s="654" t="s">
        <v>66</v>
      </c>
      <c r="D134" s="654" t="s">
        <v>189</v>
      </c>
      <c r="E134" s="654"/>
      <c r="F134" s="655">
        <v>277.70497495118161</v>
      </c>
      <c r="G134" s="655">
        <v>191.63313351323356</v>
      </c>
      <c r="H134" s="656">
        <v>230.43950817558996</v>
      </c>
      <c r="I134" s="657"/>
      <c r="J134" s="658">
        <v>343</v>
      </c>
      <c r="K134" s="658">
        <v>385</v>
      </c>
      <c r="L134" s="659">
        <v>728</v>
      </c>
      <c r="M134" s="657"/>
      <c r="N134" s="660">
        <v>114.33333333333333</v>
      </c>
      <c r="O134" s="660">
        <v>128.33333333333334</v>
      </c>
      <c r="P134" s="657">
        <v>242.66666666666666</v>
      </c>
      <c r="Q134" s="752">
        <v>101</v>
      </c>
      <c r="R134" s="752">
        <v>102</v>
      </c>
      <c r="T134" s="732"/>
      <c r="U134" s="732"/>
      <c r="V134" s="732"/>
      <c r="W134" s="714"/>
    </row>
    <row r="135" spans="1:23" x14ac:dyDescent="0.2">
      <c r="A135" s="654" t="s">
        <v>322</v>
      </c>
      <c r="B135" s="654" t="s">
        <v>323</v>
      </c>
      <c r="C135" s="654" t="s">
        <v>66</v>
      </c>
      <c r="D135" s="654" t="s">
        <v>189</v>
      </c>
      <c r="E135" s="654"/>
      <c r="F135" s="655">
        <v>265.28312345718979</v>
      </c>
      <c r="G135" s="655">
        <v>189.38924913397673</v>
      </c>
      <c r="H135" s="656">
        <v>228.84744598574724</v>
      </c>
      <c r="I135" s="657"/>
      <c r="J135" s="658">
        <v>429</v>
      </c>
      <c r="K135" s="658">
        <v>473</v>
      </c>
      <c r="L135" s="659">
        <v>902</v>
      </c>
      <c r="M135" s="657"/>
      <c r="N135" s="660">
        <v>143</v>
      </c>
      <c r="O135" s="660">
        <v>157.66666666666666</v>
      </c>
      <c r="P135" s="657">
        <v>300.66666666666669</v>
      </c>
      <c r="Q135" s="752">
        <v>93</v>
      </c>
      <c r="R135" s="752">
        <v>94</v>
      </c>
      <c r="T135" s="732"/>
      <c r="U135" s="732"/>
      <c r="V135" s="732"/>
      <c r="W135" s="714"/>
    </row>
    <row r="136" spans="1:23" x14ac:dyDescent="0.2">
      <c r="A136" s="654" t="s">
        <v>328</v>
      </c>
      <c r="B136" s="654" t="s">
        <v>329</v>
      </c>
      <c r="C136" s="654" t="s">
        <v>66</v>
      </c>
      <c r="D136" s="654" t="s">
        <v>189</v>
      </c>
      <c r="E136" s="654"/>
      <c r="F136" s="655">
        <v>257.28857861653</v>
      </c>
      <c r="G136" s="655">
        <v>201.73863108980751</v>
      </c>
      <c r="H136" s="656">
        <v>227.3125879642935</v>
      </c>
      <c r="I136" s="657"/>
      <c r="J136" s="658">
        <v>276</v>
      </c>
      <c r="K136" s="658">
        <v>347</v>
      </c>
      <c r="L136" s="659">
        <v>623</v>
      </c>
      <c r="M136" s="657"/>
      <c r="N136" s="660">
        <v>92</v>
      </c>
      <c r="O136" s="660">
        <v>115.66666666666667</v>
      </c>
      <c r="P136" s="657">
        <v>207.66666666666666</v>
      </c>
      <c r="Q136" s="752">
        <v>85</v>
      </c>
      <c r="R136" s="752">
        <v>86</v>
      </c>
      <c r="T136" s="732"/>
      <c r="U136" s="732"/>
      <c r="V136" s="732"/>
      <c r="W136" s="714"/>
    </row>
    <row r="137" spans="1:23" x14ac:dyDescent="0.2">
      <c r="A137" s="654" t="s">
        <v>330</v>
      </c>
      <c r="B137" s="654" t="s">
        <v>331</v>
      </c>
      <c r="C137" s="654" t="s">
        <v>66</v>
      </c>
      <c r="D137" s="654" t="s">
        <v>189</v>
      </c>
      <c r="E137" s="654"/>
      <c r="F137" s="655">
        <v>316.67455222703518</v>
      </c>
      <c r="G137" s="655">
        <v>229.50604836960082</v>
      </c>
      <c r="H137" s="656">
        <v>279.73856825244582</v>
      </c>
      <c r="I137" s="657"/>
      <c r="J137" s="658">
        <v>268</v>
      </c>
      <c r="K137" s="658">
        <v>308</v>
      </c>
      <c r="L137" s="659">
        <v>576</v>
      </c>
      <c r="M137" s="657"/>
      <c r="N137" s="660">
        <v>89.333333333333329</v>
      </c>
      <c r="O137" s="660">
        <v>102.66666666666667</v>
      </c>
      <c r="P137" s="657">
        <v>192</v>
      </c>
      <c r="Q137" s="752">
        <v>276</v>
      </c>
      <c r="R137" s="752">
        <v>301</v>
      </c>
      <c r="T137" s="732"/>
      <c r="U137" s="732"/>
      <c r="V137" s="732"/>
      <c r="W137" s="714"/>
    </row>
    <row r="138" spans="1:23" x14ac:dyDescent="0.2">
      <c r="A138" s="654" t="s">
        <v>592</v>
      </c>
      <c r="B138" s="654" t="s">
        <v>593</v>
      </c>
      <c r="C138" s="654" t="s">
        <v>65</v>
      </c>
      <c r="D138" s="654" t="s">
        <v>189</v>
      </c>
      <c r="E138" s="654"/>
      <c r="F138" s="655">
        <v>281.08114765528188</v>
      </c>
      <c r="G138" s="655">
        <v>198.36872700316411</v>
      </c>
      <c r="H138" s="656">
        <v>242.64099538926038</v>
      </c>
      <c r="I138" s="657"/>
      <c r="J138" s="658">
        <v>420</v>
      </c>
      <c r="K138" s="658">
        <v>443</v>
      </c>
      <c r="L138" s="659">
        <v>863</v>
      </c>
      <c r="M138" s="657"/>
      <c r="N138" s="660">
        <v>140</v>
      </c>
      <c r="O138" s="660">
        <v>147.66666666666666</v>
      </c>
      <c r="P138" s="657">
        <v>287.66666666666669</v>
      </c>
      <c r="Q138" s="752">
        <v>155</v>
      </c>
      <c r="R138" s="752">
        <v>159</v>
      </c>
      <c r="T138" s="732"/>
      <c r="U138" s="732"/>
      <c r="V138" s="732"/>
      <c r="W138" s="714"/>
    </row>
    <row r="139" spans="1:23" x14ac:dyDescent="0.2">
      <c r="A139" s="654" t="s">
        <v>594</v>
      </c>
      <c r="B139" s="654" t="s">
        <v>595</v>
      </c>
      <c r="C139" s="654" t="s">
        <v>65</v>
      </c>
      <c r="D139" s="654" t="s">
        <v>189</v>
      </c>
      <c r="E139" s="654"/>
      <c r="F139" s="655">
        <v>329.97687922600477</v>
      </c>
      <c r="G139" s="655">
        <v>210.79136455608071</v>
      </c>
      <c r="H139" s="656">
        <v>262.74199621973833</v>
      </c>
      <c r="I139" s="657"/>
      <c r="J139" s="658">
        <v>669</v>
      </c>
      <c r="K139" s="658">
        <v>704</v>
      </c>
      <c r="L139" s="659">
        <v>1373</v>
      </c>
      <c r="M139" s="657"/>
      <c r="N139" s="660">
        <v>223</v>
      </c>
      <c r="O139" s="660">
        <v>234.66666666666666</v>
      </c>
      <c r="P139" s="657">
        <v>457.66666666666669</v>
      </c>
      <c r="Q139" s="752">
        <v>229</v>
      </c>
      <c r="R139" s="752">
        <v>245</v>
      </c>
      <c r="T139" s="732"/>
      <c r="U139" s="732"/>
      <c r="V139" s="732"/>
      <c r="W139" s="714"/>
    </row>
    <row r="140" spans="1:23" x14ac:dyDescent="0.2">
      <c r="A140" s="654" t="s">
        <v>596</v>
      </c>
      <c r="B140" s="654" t="s">
        <v>597</v>
      </c>
      <c r="C140" s="654" t="s">
        <v>65</v>
      </c>
      <c r="D140" s="654" t="s">
        <v>189</v>
      </c>
      <c r="E140" s="654"/>
      <c r="F140" s="655">
        <v>304.37326802612523</v>
      </c>
      <c r="G140" s="655">
        <v>189.94453674226881</v>
      </c>
      <c r="H140" s="656">
        <v>240.61121341851816</v>
      </c>
      <c r="I140" s="657"/>
      <c r="J140" s="658">
        <v>331</v>
      </c>
      <c r="K140" s="658">
        <v>278</v>
      </c>
      <c r="L140" s="659">
        <v>609</v>
      </c>
      <c r="M140" s="657"/>
      <c r="N140" s="660">
        <v>110.33333333333333</v>
      </c>
      <c r="O140" s="660">
        <v>92.666666666666671</v>
      </c>
      <c r="P140" s="657">
        <v>203</v>
      </c>
      <c r="Q140" s="752">
        <v>141</v>
      </c>
      <c r="R140" s="752">
        <v>145</v>
      </c>
      <c r="T140" s="732"/>
      <c r="U140" s="732"/>
      <c r="V140" s="732"/>
      <c r="W140" s="714"/>
    </row>
    <row r="141" spans="1:23" x14ac:dyDescent="0.2">
      <c r="A141" s="654" t="s">
        <v>598</v>
      </c>
      <c r="B141" s="654" t="s">
        <v>599</v>
      </c>
      <c r="C141" s="654" t="s">
        <v>65</v>
      </c>
      <c r="D141" s="654" t="s">
        <v>189</v>
      </c>
      <c r="E141" s="654"/>
      <c r="F141" s="655">
        <v>309.0633221161811</v>
      </c>
      <c r="G141" s="655">
        <v>223.19774269819646</v>
      </c>
      <c r="H141" s="656">
        <v>265.59458136715779</v>
      </c>
      <c r="I141" s="657"/>
      <c r="J141" s="658">
        <v>498</v>
      </c>
      <c r="K141" s="658">
        <v>523</v>
      </c>
      <c r="L141" s="659">
        <v>1021</v>
      </c>
      <c r="M141" s="657"/>
      <c r="N141" s="660">
        <v>166</v>
      </c>
      <c r="O141" s="660">
        <v>174.33333333333334</v>
      </c>
      <c r="P141" s="657">
        <v>340.33333333333331</v>
      </c>
      <c r="Q141" s="752">
        <v>236</v>
      </c>
      <c r="R141" s="752">
        <v>252</v>
      </c>
      <c r="T141" s="732"/>
      <c r="U141" s="732"/>
      <c r="V141" s="732"/>
      <c r="W141" s="714"/>
    </row>
    <row r="142" spans="1:23" x14ac:dyDescent="0.2">
      <c r="A142" s="654" t="s">
        <v>600</v>
      </c>
      <c r="B142" s="654" t="s">
        <v>601</v>
      </c>
      <c r="C142" s="654" t="s">
        <v>65</v>
      </c>
      <c r="D142" s="654" t="s">
        <v>189</v>
      </c>
      <c r="E142" s="654"/>
      <c r="F142" s="655">
        <v>289.47658938640865</v>
      </c>
      <c r="G142" s="655">
        <v>190.87279154325523</v>
      </c>
      <c r="H142" s="656">
        <v>238.70333062619261</v>
      </c>
      <c r="I142" s="657"/>
      <c r="J142" s="658">
        <v>350</v>
      </c>
      <c r="K142" s="658">
        <v>313</v>
      </c>
      <c r="L142" s="659">
        <v>663</v>
      </c>
      <c r="M142" s="657"/>
      <c r="N142" s="660">
        <v>116.66666666666667</v>
      </c>
      <c r="O142" s="660">
        <v>104.33333333333333</v>
      </c>
      <c r="P142" s="657">
        <v>221</v>
      </c>
      <c r="Q142" s="752">
        <v>137</v>
      </c>
      <c r="R142" s="752">
        <v>141</v>
      </c>
      <c r="T142" s="732"/>
      <c r="U142" s="732"/>
      <c r="V142" s="732"/>
      <c r="W142" s="714"/>
    </row>
    <row r="143" spans="1:23" x14ac:dyDescent="0.2">
      <c r="A143" s="654" t="s">
        <v>602</v>
      </c>
      <c r="B143" s="654" t="s">
        <v>603</v>
      </c>
      <c r="C143" s="654" t="s">
        <v>65</v>
      </c>
      <c r="D143" s="654" t="s">
        <v>189</v>
      </c>
      <c r="E143" s="654"/>
      <c r="F143" s="655">
        <v>296.56827692835213</v>
      </c>
      <c r="G143" s="655">
        <v>187.09695021232088</v>
      </c>
      <c r="H143" s="656">
        <v>236.05548803943705</v>
      </c>
      <c r="I143" s="657"/>
      <c r="J143" s="658">
        <v>553</v>
      </c>
      <c r="K143" s="658">
        <v>550</v>
      </c>
      <c r="L143" s="659">
        <v>1103</v>
      </c>
      <c r="M143" s="657"/>
      <c r="N143" s="660">
        <v>184.33333333333334</v>
      </c>
      <c r="O143" s="660">
        <v>183.33333333333334</v>
      </c>
      <c r="P143" s="657">
        <v>367.66666666666669</v>
      </c>
      <c r="Q143" s="752">
        <v>122</v>
      </c>
      <c r="R143" s="752">
        <v>125</v>
      </c>
      <c r="T143" s="732"/>
      <c r="U143" s="732"/>
      <c r="V143" s="732"/>
      <c r="W143" s="714"/>
    </row>
    <row r="144" spans="1:23" x14ac:dyDescent="0.2">
      <c r="A144" s="654" t="s">
        <v>606</v>
      </c>
      <c r="B144" s="654" t="s">
        <v>607</v>
      </c>
      <c r="C144" s="654" t="s">
        <v>65</v>
      </c>
      <c r="D144" s="654" t="s">
        <v>189</v>
      </c>
      <c r="E144" s="654"/>
      <c r="F144" s="655">
        <v>247.80622134466046</v>
      </c>
      <c r="G144" s="655">
        <v>171.96069648719333</v>
      </c>
      <c r="H144" s="656">
        <v>205.75340989418356</v>
      </c>
      <c r="I144" s="657"/>
      <c r="J144" s="658">
        <v>380</v>
      </c>
      <c r="K144" s="658">
        <v>421</v>
      </c>
      <c r="L144" s="659">
        <v>801</v>
      </c>
      <c r="M144" s="657"/>
      <c r="N144" s="660">
        <v>126.66666666666667</v>
      </c>
      <c r="O144" s="660">
        <v>140.33333333333334</v>
      </c>
      <c r="P144" s="657">
        <v>267</v>
      </c>
      <c r="Q144" s="752">
        <v>22</v>
      </c>
      <c r="R144" s="752">
        <v>22</v>
      </c>
      <c r="T144" s="732"/>
      <c r="U144" s="732"/>
      <c r="V144" s="732"/>
      <c r="W144" s="714"/>
    </row>
    <row r="145" spans="1:23" x14ac:dyDescent="0.2">
      <c r="A145" s="654" t="s">
        <v>608</v>
      </c>
      <c r="B145" s="654" t="s">
        <v>609</v>
      </c>
      <c r="C145" s="654" t="s">
        <v>65</v>
      </c>
      <c r="D145" s="654" t="s">
        <v>189</v>
      </c>
      <c r="E145" s="654"/>
      <c r="F145" s="655">
        <v>293.30279680257843</v>
      </c>
      <c r="G145" s="655">
        <v>192.58334022189118</v>
      </c>
      <c r="H145" s="656">
        <v>238.50471605875325</v>
      </c>
      <c r="I145" s="657"/>
      <c r="J145" s="658">
        <v>486</v>
      </c>
      <c r="K145" s="658">
        <v>474</v>
      </c>
      <c r="L145" s="659">
        <v>960</v>
      </c>
      <c r="M145" s="657"/>
      <c r="N145" s="660">
        <v>162</v>
      </c>
      <c r="O145" s="660">
        <v>158</v>
      </c>
      <c r="P145" s="657">
        <v>320</v>
      </c>
      <c r="Q145" s="752">
        <v>136</v>
      </c>
      <c r="R145" s="752">
        <v>140</v>
      </c>
      <c r="T145" s="732"/>
      <c r="U145" s="732"/>
      <c r="V145" s="732"/>
      <c r="W145" s="714"/>
    </row>
    <row r="146" spans="1:23" x14ac:dyDescent="0.2">
      <c r="A146" s="654" t="s">
        <v>610</v>
      </c>
      <c r="B146" s="654" t="s">
        <v>611</v>
      </c>
      <c r="C146" s="654" t="s">
        <v>65</v>
      </c>
      <c r="D146" s="654" t="s">
        <v>189</v>
      </c>
      <c r="E146" s="654"/>
      <c r="F146" s="655">
        <v>286.35445165149258</v>
      </c>
      <c r="G146" s="655">
        <v>203.15044825649466</v>
      </c>
      <c r="H146" s="656">
        <v>243.6341764504771</v>
      </c>
      <c r="I146" s="657"/>
      <c r="J146" s="658">
        <v>476</v>
      </c>
      <c r="K146" s="658">
        <v>463</v>
      </c>
      <c r="L146" s="659">
        <v>939</v>
      </c>
      <c r="M146" s="657"/>
      <c r="N146" s="660">
        <v>158.66666666666666</v>
      </c>
      <c r="O146" s="660">
        <v>154.33333333333334</v>
      </c>
      <c r="P146" s="657">
        <v>313</v>
      </c>
      <c r="Q146" s="752">
        <v>159</v>
      </c>
      <c r="R146" s="752">
        <v>164</v>
      </c>
      <c r="T146" s="732"/>
      <c r="U146" s="732"/>
      <c r="V146" s="732"/>
      <c r="W146" s="714"/>
    </row>
    <row r="147" spans="1:23" x14ac:dyDescent="0.2">
      <c r="A147" s="654" t="s">
        <v>612</v>
      </c>
      <c r="B147" s="654" t="s">
        <v>613</v>
      </c>
      <c r="C147" s="654" t="s">
        <v>65</v>
      </c>
      <c r="D147" s="654" t="s">
        <v>189</v>
      </c>
      <c r="E147" s="654"/>
      <c r="F147" s="655">
        <v>339.96168401371983</v>
      </c>
      <c r="G147" s="655">
        <v>229.85664112975678</v>
      </c>
      <c r="H147" s="656">
        <v>275.86015280927063</v>
      </c>
      <c r="I147" s="657"/>
      <c r="J147" s="658">
        <v>665</v>
      </c>
      <c r="K147" s="658">
        <v>704</v>
      </c>
      <c r="L147" s="659">
        <v>1369</v>
      </c>
      <c r="M147" s="657"/>
      <c r="N147" s="660">
        <v>221.66666666666666</v>
      </c>
      <c r="O147" s="660">
        <v>234.66666666666666</v>
      </c>
      <c r="P147" s="657">
        <v>456.33333333333331</v>
      </c>
      <c r="Q147" s="752">
        <v>267</v>
      </c>
      <c r="R147" s="752">
        <v>291</v>
      </c>
      <c r="T147" s="732"/>
      <c r="U147" s="732"/>
      <c r="V147" s="732"/>
      <c r="W147" s="714"/>
    </row>
    <row r="148" spans="1:23" x14ac:dyDescent="0.2">
      <c r="A148" s="654" t="s">
        <v>614</v>
      </c>
      <c r="B148" s="654" t="s">
        <v>615</v>
      </c>
      <c r="C148" s="654" t="s">
        <v>65</v>
      </c>
      <c r="D148" s="654" t="s">
        <v>189</v>
      </c>
      <c r="E148" s="654"/>
      <c r="F148" s="655">
        <v>273.01241552467735</v>
      </c>
      <c r="G148" s="655">
        <v>162.69490598940945</v>
      </c>
      <c r="H148" s="656">
        <v>207.50117706171611</v>
      </c>
      <c r="I148" s="657"/>
      <c r="J148" s="658">
        <v>400</v>
      </c>
      <c r="K148" s="658">
        <v>335</v>
      </c>
      <c r="L148" s="659">
        <v>735</v>
      </c>
      <c r="M148" s="657"/>
      <c r="N148" s="660">
        <v>133.33333333333334</v>
      </c>
      <c r="O148" s="660">
        <v>111.66666666666667</v>
      </c>
      <c r="P148" s="657">
        <v>245</v>
      </c>
      <c r="Q148" s="752">
        <v>28</v>
      </c>
      <c r="R148" s="752">
        <v>28</v>
      </c>
      <c r="T148" s="732"/>
      <c r="U148" s="732"/>
      <c r="V148" s="732"/>
      <c r="W148" s="714"/>
    </row>
    <row r="149" spans="1:23" x14ac:dyDescent="0.2">
      <c r="A149" s="654" t="s">
        <v>616</v>
      </c>
      <c r="B149" s="654" t="s">
        <v>617</v>
      </c>
      <c r="C149" s="654" t="s">
        <v>65</v>
      </c>
      <c r="D149" s="654" t="s">
        <v>189</v>
      </c>
      <c r="E149" s="654"/>
      <c r="F149" s="655">
        <v>251.12383109577931</v>
      </c>
      <c r="G149" s="655">
        <v>189.72398919205079</v>
      </c>
      <c r="H149" s="656">
        <v>221.23646764593542</v>
      </c>
      <c r="I149" s="657"/>
      <c r="J149" s="658">
        <v>358</v>
      </c>
      <c r="K149" s="658">
        <v>440</v>
      </c>
      <c r="L149" s="659">
        <v>798</v>
      </c>
      <c r="M149" s="657"/>
      <c r="N149" s="660">
        <v>119.33333333333333</v>
      </c>
      <c r="O149" s="660">
        <v>146.66666666666666</v>
      </c>
      <c r="P149" s="657">
        <v>266</v>
      </c>
      <c r="Q149" s="752">
        <v>63</v>
      </c>
      <c r="R149" s="752">
        <v>63</v>
      </c>
      <c r="T149" s="732"/>
      <c r="U149" s="732"/>
      <c r="V149" s="732"/>
      <c r="W149" s="714"/>
    </row>
    <row r="150" spans="1:23" x14ac:dyDescent="0.2">
      <c r="A150" s="654" t="s">
        <v>496</v>
      </c>
      <c r="B150" s="654" t="s">
        <v>497</v>
      </c>
      <c r="C150" s="654" t="s">
        <v>69</v>
      </c>
      <c r="D150" s="654" t="s">
        <v>189</v>
      </c>
      <c r="E150" s="654"/>
      <c r="F150" s="655">
        <v>379.51207664867445</v>
      </c>
      <c r="G150" s="655">
        <v>214.26642059966582</v>
      </c>
      <c r="H150" s="656">
        <v>280.75966892061905</v>
      </c>
      <c r="I150" s="657"/>
      <c r="J150" s="658">
        <v>371</v>
      </c>
      <c r="K150" s="658">
        <v>302</v>
      </c>
      <c r="L150" s="659">
        <v>673</v>
      </c>
      <c r="M150" s="657"/>
      <c r="N150" s="660">
        <v>123.66666666666667</v>
      </c>
      <c r="O150" s="660">
        <v>100.66666666666667</v>
      </c>
      <c r="P150" s="657">
        <v>224.33333333333334</v>
      </c>
      <c r="Q150" s="752">
        <v>282</v>
      </c>
      <c r="R150" s="752">
        <v>307</v>
      </c>
      <c r="T150" s="732"/>
      <c r="U150" s="732"/>
      <c r="V150" s="732"/>
      <c r="W150" s="714"/>
    </row>
    <row r="151" spans="1:23" x14ac:dyDescent="0.2">
      <c r="A151" s="654" t="s">
        <v>498</v>
      </c>
      <c r="B151" s="654" t="s">
        <v>499</v>
      </c>
      <c r="C151" s="654" t="s">
        <v>69</v>
      </c>
      <c r="D151" s="654" t="s">
        <v>189</v>
      </c>
      <c r="E151" s="654"/>
      <c r="F151" s="655">
        <v>323.39128005216116</v>
      </c>
      <c r="G151" s="655">
        <v>215.61818587941602</v>
      </c>
      <c r="H151" s="656">
        <v>264.3375507200102</v>
      </c>
      <c r="I151" s="657"/>
      <c r="J151" s="658">
        <v>413</v>
      </c>
      <c r="K151" s="658">
        <v>382</v>
      </c>
      <c r="L151" s="659">
        <v>795</v>
      </c>
      <c r="M151" s="657"/>
      <c r="N151" s="660">
        <v>137.66666666666666</v>
      </c>
      <c r="O151" s="660">
        <v>127.33333333333333</v>
      </c>
      <c r="P151" s="657">
        <v>265</v>
      </c>
      <c r="Q151" s="752">
        <v>234</v>
      </c>
      <c r="R151" s="752">
        <v>250</v>
      </c>
      <c r="T151" s="732"/>
      <c r="U151" s="732"/>
      <c r="V151" s="732"/>
      <c r="W151" s="714"/>
    </row>
    <row r="152" spans="1:23" x14ac:dyDescent="0.2">
      <c r="A152" s="654" t="s">
        <v>500</v>
      </c>
      <c r="B152" s="654" t="s">
        <v>501</v>
      </c>
      <c r="C152" s="654" t="s">
        <v>69</v>
      </c>
      <c r="D152" s="654" t="s">
        <v>189</v>
      </c>
      <c r="E152" s="654"/>
      <c r="F152" s="655">
        <v>314.44753780920291</v>
      </c>
      <c r="G152" s="655">
        <v>195.66727274709788</v>
      </c>
      <c r="H152" s="656">
        <v>246.24161549878818</v>
      </c>
      <c r="I152" s="657"/>
      <c r="J152" s="658">
        <v>406</v>
      </c>
      <c r="K152" s="658">
        <v>394</v>
      </c>
      <c r="L152" s="659">
        <v>800</v>
      </c>
      <c r="M152" s="657"/>
      <c r="N152" s="660">
        <v>135.33333333333334</v>
      </c>
      <c r="O152" s="660">
        <v>131.33333333333334</v>
      </c>
      <c r="P152" s="657">
        <v>266.66666666666669</v>
      </c>
      <c r="Q152" s="752">
        <v>172</v>
      </c>
      <c r="R152" s="752">
        <v>178</v>
      </c>
      <c r="T152" s="732"/>
      <c r="U152" s="732"/>
      <c r="V152" s="732"/>
      <c r="W152" s="714"/>
    </row>
    <row r="153" spans="1:23" x14ac:dyDescent="0.2">
      <c r="A153" s="654" t="s">
        <v>502</v>
      </c>
      <c r="B153" s="654" t="s">
        <v>503</v>
      </c>
      <c r="C153" s="654" t="s">
        <v>69</v>
      </c>
      <c r="D153" s="654" t="s">
        <v>189</v>
      </c>
      <c r="E153" s="654"/>
      <c r="F153" s="655">
        <v>338.76144838236667</v>
      </c>
      <c r="G153" s="655">
        <v>254.52066147051983</v>
      </c>
      <c r="H153" s="656">
        <v>296.55455438815773</v>
      </c>
      <c r="I153" s="657"/>
      <c r="J153" s="658">
        <v>322</v>
      </c>
      <c r="K153" s="658">
        <v>320</v>
      </c>
      <c r="L153" s="659">
        <v>642</v>
      </c>
      <c r="M153" s="657"/>
      <c r="N153" s="660">
        <v>107.33333333333333</v>
      </c>
      <c r="O153" s="660">
        <v>106.66666666666667</v>
      </c>
      <c r="P153" s="657">
        <v>214</v>
      </c>
      <c r="Q153" s="752">
        <v>307</v>
      </c>
      <c r="R153" s="752">
        <v>342</v>
      </c>
      <c r="T153" s="732"/>
      <c r="U153" s="732"/>
      <c r="V153" s="732"/>
      <c r="W153" s="714"/>
    </row>
    <row r="154" spans="1:23" x14ac:dyDescent="0.2">
      <c r="A154" s="654" t="s">
        <v>504</v>
      </c>
      <c r="B154" s="654" t="s">
        <v>505</v>
      </c>
      <c r="C154" s="654" t="s">
        <v>69</v>
      </c>
      <c r="D154" s="654" t="s">
        <v>189</v>
      </c>
      <c r="E154" s="654"/>
      <c r="F154" s="655">
        <v>340.19381068383171</v>
      </c>
      <c r="G154" s="655">
        <v>218.33176050971417</v>
      </c>
      <c r="H154" s="656">
        <v>269.79926785548588</v>
      </c>
      <c r="I154" s="657"/>
      <c r="J154" s="658">
        <v>588</v>
      </c>
      <c r="K154" s="658">
        <v>564</v>
      </c>
      <c r="L154" s="659">
        <v>1152</v>
      </c>
      <c r="M154" s="657"/>
      <c r="N154" s="660">
        <v>196</v>
      </c>
      <c r="O154" s="660">
        <v>188</v>
      </c>
      <c r="P154" s="657">
        <v>384</v>
      </c>
      <c r="Q154" s="752">
        <v>249</v>
      </c>
      <c r="R154" s="752">
        <v>269</v>
      </c>
      <c r="T154" s="732"/>
      <c r="U154" s="732"/>
      <c r="V154" s="732"/>
      <c r="W154" s="714"/>
    </row>
    <row r="155" spans="1:23" x14ac:dyDescent="0.2">
      <c r="A155" s="654" t="s">
        <v>506</v>
      </c>
      <c r="B155" s="654" t="s">
        <v>507</v>
      </c>
      <c r="C155" s="654" t="s">
        <v>69</v>
      </c>
      <c r="D155" s="654" t="s">
        <v>189</v>
      </c>
      <c r="E155" s="654"/>
      <c r="F155" s="655">
        <v>352.85163043346779</v>
      </c>
      <c r="G155" s="655">
        <v>224.53066009327952</v>
      </c>
      <c r="H155" s="656">
        <v>282.79065414131662</v>
      </c>
      <c r="I155" s="657"/>
      <c r="J155" s="658">
        <v>366</v>
      </c>
      <c r="K155" s="658">
        <v>324</v>
      </c>
      <c r="L155" s="659">
        <v>690</v>
      </c>
      <c r="M155" s="657"/>
      <c r="N155" s="660">
        <v>122</v>
      </c>
      <c r="O155" s="660">
        <v>108</v>
      </c>
      <c r="P155" s="657">
        <v>230</v>
      </c>
      <c r="Q155" s="752">
        <v>288</v>
      </c>
      <c r="R155" s="752">
        <v>314</v>
      </c>
      <c r="T155" s="732"/>
      <c r="U155" s="732"/>
      <c r="V155" s="732"/>
      <c r="W155" s="714"/>
    </row>
    <row r="156" spans="1:23" x14ac:dyDescent="0.2">
      <c r="A156" s="654" t="s">
        <v>508</v>
      </c>
      <c r="B156" s="654" t="s">
        <v>509</v>
      </c>
      <c r="C156" s="654" t="s">
        <v>69</v>
      </c>
      <c r="D156" s="654" t="s">
        <v>189</v>
      </c>
      <c r="E156" s="654"/>
      <c r="F156" s="655">
        <v>370.73863981153369</v>
      </c>
      <c r="G156" s="655">
        <v>234.54258160253224</v>
      </c>
      <c r="H156" s="656">
        <v>296.18110491708575</v>
      </c>
      <c r="I156" s="657"/>
      <c r="J156" s="658">
        <v>505</v>
      </c>
      <c r="K156" s="658">
        <v>444</v>
      </c>
      <c r="L156" s="659">
        <v>949</v>
      </c>
      <c r="M156" s="657"/>
      <c r="N156" s="660">
        <v>168.33333333333334</v>
      </c>
      <c r="O156" s="660">
        <v>148</v>
      </c>
      <c r="P156" s="657">
        <v>316.33333333333331</v>
      </c>
      <c r="Q156" s="752">
        <v>306</v>
      </c>
      <c r="R156" s="752">
        <v>339</v>
      </c>
      <c r="T156" s="732"/>
      <c r="U156" s="732"/>
      <c r="V156" s="732"/>
      <c r="W156" s="714"/>
    </row>
    <row r="157" spans="1:23" x14ac:dyDescent="0.2">
      <c r="A157" s="654" t="s">
        <v>510</v>
      </c>
      <c r="B157" s="654" t="s">
        <v>511</v>
      </c>
      <c r="C157" s="654" t="s">
        <v>69</v>
      </c>
      <c r="D157" s="654" t="s">
        <v>189</v>
      </c>
      <c r="E157" s="654"/>
      <c r="F157" s="655">
        <v>284.15851618118012</v>
      </c>
      <c r="G157" s="655">
        <v>191.12372419070886</v>
      </c>
      <c r="H157" s="656">
        <v>234.95806416438691</v>
      </c>
      <c r="I157" s="657"/>
      <c r="J157" s="658">
        <v>241</v>
      </c>
      <c r="K157" s="658">
        <v>241</v>
      </c>
      <c r="L157" s="659">
        <v>482</v>
      </c>
      <c r="M157" s="657"/>
      <c r="N157" s="660">
        <v>80.333333333333329</v>
      </c>
      <c r="O157" s="660">
        <v>80.333333333333329</v>
      </c>
      <c r="P157" s="657">
        <v>160.66666666666666</v>
      </c>
      <c r="Q157" s="752">
        <v>116</v>
      </c>
      <c r="R157" s="752">
        <v>119</v>
      </c>
      <c r="T157" s="732"/>
      <c r="U157" s="732"/>
      <c r="V157" s="732"/>
      <c r="W157" s="714"/>
    </row>
    <row r="158" spans="1:23" x14ac:dyDescent="0.2">
      <c r="A158" s="654" t="s">
        <v>512</v>
      </c>
      <c r="B158" s="654" t="s">
        <v>513</v>
      </c>
      <c r="C158" s="654" t="s">
        <v>69</v>
      </c>
      <c r="D158" s="654" t="s">
        <v>189</v>
      </c>
      <c r="E158" s="654"/>
      <c r="F158" s="655">
        <v>348.13911780566826</v>
      </c>
      <c r="G158" s="655">
        <v>240.23556617675337</v>
      </c>
      <c r="H158" s="656">
        <v>295.31059408768607</v>
      </c>
      <c r="I158" s="657"/>
      <c r="J158" s="658">
        <v>274</v>
      </c>
      <c r="K158" s="658">
        <v>259</v>
      </c>
      <c r="L158" s="659">
        <v>533</v>
      </c>
      <c r="M158" s="657"/>
      <c r="N158" s="660">
        <v>91.333333333333329</v>
      </c>
      <c r="O158" s="660">
        <v>86.333333333333329</v>
      </c>
      <c r="P158" s="657">
        <v>177.66666666666666</v>
      </c>
      <c r="Q158" s="752">
        <v>305</v>
      </c>
      <c r="R158" s="752">
        <v>338</v>
      </c>
      <c r="T158" s="732"/>
      <c r="U158" s="732"/>
      <c r="V158" s="732"/>
      <c r="W158" s="714"/>
    </row>
    <row r="159" spans="1:23" x14ac:dyDescent="0.2">
      <c r="A159" s="654" t="s">
        <v>514</v>
      </c>
      <c r="B159" s="654" t="s">
        <v>515</v>
      </c>
      <c r="C159" s="654" t="s">
        <v>69</v>
      </c>
      <c r="D159" s="654" t="s">
        <v>189</v>
      </c>
      <c r="E159" s="654"/>
      <c r="F159" s="655">
        <v>296.32050228661888</v>
      </c>
      <c r="G159" s="655">
        <v>182.68585921136156</v>
      </c>
      <c r="H159" s="656">
        <v>234.75805780403132</v>
      </c>
      <c r="I159" s="657"/>
      <c r="J159" s="658">
        <v>408</v>
      </c>
      <c r="K159" s="658">
        <v>366</v>
      </c>
      <c r="L159" s="659">
        <v>774</v>
      </c>
      <c r="M159" s="657"/>
      <c r="N159" s="660">
        <v>136</v>
      </c>
      <c r="O159" s="660">
        <v>122</v>
      </c>
      <c r="P159" s="657">
        <v>258</v>
      </c>
      <c r="Q159" s="752">
        <v>115</v>
      </c>
      <c r="R159" s="752">
        <v>118</v>
      </c>
      <c r="T159" s="732"/>
      <c r="U159" s="732"/>
      <c r="V159" s="732"/>
      <c r="W159" s="714"/>
    </row>
    <row r="160" spans="1:23" x14ac:dyDescent="0.2">
      <c r="A160" s="654" t="s">
        <v>516</v>
      </c>
      <c r="B160" s="654" t="s">
        <v>517</v>
      </c>
      <c r="C160" s="654" t="s">
        <v>69</v>
      </c>
      <c r="D160" s="654" t="s">
        <v>189</v>
      </c>
      <c r="E160" s="654"/>
      <c r="F160" s="655">
        <v>305.4206728210832</v>
      </c>
      <c r="G160" s="655">
        <v>194.12103971067924</v>
      </c>
      <c r="H160" s="656">
        <v>245.92350357083939</v>
      </c>
      <c r="I160" s="657"/>
      <c r="J160" s="658">
        <v>444</v>
      </c>
      <c r="K160" s="658">
        <v>407</v>
      </c>
      <c r="L160" s="659">
        <v>851</v>
      </c>
      <c r="M160" s="657"/>
      <c r="N160" s="660">
        <v>148</v>
      </c>
      <c r="O160" s="660">
        <v>135.66666666666666</v>
      </c>
      <c r="P160" s="657">
        <v>283.66666666666669</v>
      </c>
      <c r="Q160" s="752">
        <v>170</v>
      </c>
      <c r="R160" s="752">
        <v>176</v>
      </c>
      <c r="T160" s="732"/>
      <c r="U160" s="732"/>
      <c r="V160" s="732"/>
      <c r="W160" s="714"/>
    </row>
    <row r="161" spans="1:23" x14ac:dyDescent="0.2">
      <c r="A161" s="654" t="s">
        <v>518</v>
      </c>
      <c r="B161" s="654" t="s">
        <v>519</v>
      </c>
      <c r="C161" s="654" t="s">
        <v>69</v>
      </c>
      <c r="D161" s="654" t="s">
        <v>189</v>
      </c>
      <c r="E161" s="654"/>
      <c r="F161" s="655">
        <v>315.66553754416356</v>
      </c>
      <c r="G161" s="655">
        <v>197.5429222556721</v>
      </c>
      <c r="H161" s="656">
        <v>252.89688584277869</v>
      </c>
      <c r="I161" s="657"/>
      <c r="J161" s="658">
        <v>575</v>
      </c>
      <c r="K161" s="658">
        <v>543</v>
      </c>
      <c r="L161" s="659">
        <v>1118</v>
      </c>
      <c r="M161" s="657"/>
      <c r="N161" s="660">
        <v>191.66666666666666</v>
      </c>
      <c r="O161" s="660">
        <v>181</v>
      </c>
      <c r="P161" s="657">
        <v>372.66666666666669</v>
      </c>
      <c r="Q161" s="752">
        <v>197</v>
      </c>
      <c r="R161" s="752">
        <v>206</v>
      </c>
      <c r="T161" s="732"/>
      <c r="U161" s="732"/>
      <c r="V161" s="732"/>
      <c r="W161" s="714"/>
    </row>
    <row r="162" spans="1:23" x14ac:dyDescent="0.2">
      <c r="A162" s="654" t="s">
        <v>206</v>
      </c>
      <c r="B162" s="654" t="s">
        <v>207</v>
      </c>
      <c r="C162" s="654" t="s">
        <v>68</v>
      </c>
      <c r="D162" s="654" t="s">
        <v>189</v>
      </c>
      <c r="E162" s="654"/>
      <c r="F162" s="655">
        <v>292.69252846196298</v>
      </c>
      <c r="G162" s="655">
        <v>169.22954720102155</v>
      </c>
      <c r="H162" s="656">
        <v>221.23068348194718</v>
      </c>
      <c r="I162" s="657"/>
      <c r="J162" s="658">
        <v>351</v>
      </c>
      <c r="K162" s="658">
        <v>299</v>
      </c>
      <c r="L162" s="659">
        <v>650</v>
      </c>
      <c r="M162" s="657"/>
      <c r="N162" s="660">
        <v>117</v>
      </c>
      <c r="O162" s="660">
        <v>99.666666666666671</v>
      </c>
      <c r="P162" s="657">
        <v>216.66666666666666</v>
      </c>
      <c r="Q162" s="752">
        <v>62</v>
      </c>
      <c r="R162" s="752">
        <v>62</v>
      </c>
      <c r="T162" s="732"/>
      <c r="U162" s="732"/>
      <c r="V162" s="732"/>
      <c r="W162" s="714"/>
    </row>
    <row r="163" spans="1:23" x14ac:dyDescent="0.2">
      <c r="A163" s="654" t="s">
        <v>208</v>
      </c>
      <c r="B163" s="654" t="s">
        <v>209</v>
      </c>
      <c r="C163" s="654" t="s">
        <v>68</v>
      </c>
      <c r="D163" s="654" t="s">
        <v>189</v>
      </c>
      <c r="E163" s="654"/>
      <c r="F163" s="655">
        <v>292.08450870469215</v>
      </c>
      <c r="G163" s="655">
        <v>196.09903248598474</v>
      </c>
      <c r="H163" s="656">
        <v>240.70114200832739</v>
      </c>
      <c r="I163" s="657"/>
      <c r="J163" s="658">
        <v>589</v>
      </c>
      <c r="K163" s="658">
        <v>566</v>
      </c>
      <c r="L163" s="659">
        <v>1155</v>
      </c>
      <c r="M163" s="657"/>
      <c r="N163" s="660">
        <v>196.33333333333334</v>
      </c>
      <c r="O163" s="660">
        <v>188.66666666666666</v>
      </c>
      <c r="P163" s="657">
        <v>385</v>
      </c>
      <c r="Q163" s="752">
        <v>143</v>
      </c>
      <c r="R163" s="752">
        <v>147</v>
      </c>
      <c r="T163" s="732"/>
      <c r="U163" s="732"/>
      <c r="V163" s="732"/>
      <c r="W163" s="714"/>
    </row>
    <row r="164" spans="1:23" x14ac:dyDescent="0.2">
      <c r="A164" s="654" t="s">
        <v>210</v>
      </c>
      <c r="B164" s="654" t="s">
        <v>211</v>
      </c>
      <c r="C164" s="654" t="s">
        <v>68</v>
      </c>
      <c r="D164" s="654" t="s">
        <v>189</v>
      </c>
      <c r="E164" s="654"/>
      <c r="F164" s="655">
        <v>287.36439352731827</v>
      </c>
      <c r="G164" s="655">
        <v>155.96253629440574</v>
      </c>
      <c r="H164" s="656">
        <v>216.75002918437534</v>
      </c>
      <c r="I164" s="657"/>
      <c r="J164" s="658">
        <v>342</v>
      </c>
      <c r="K164" s="658">
        <v>276</v>
      </c>
      <c r="L164" s="659">
        <v>618</v>
      </c>
      <c r="M164" s="657"/>
      <c r="N164" s="660">
        <v>114</v>
      </c>
      <c r="O164" s="660">
        <v>92</v>
      </c>
      <c r="P164" s="657">
        <v>206</v>
      </c>
      <c r="Q164" s="752">
        <v>52</v>
      </c>
      <c r="R164" s="752">
        <v>52</v>
      </c>
      <c r="T164" s="732"/>
      <c r="U164" s="732"/>
      <c r="V164" s="732"/>
      <c r="W164" s="714"/>
    </row>
    <row r="165" spans="1:23" x14ac:dyDescent="0.2">
      <c r="A165" s="654" t="s">
        <v>212</v>
      </c>
      <c r="B165" s="654" t="s">
        <v>213</v>
      </c>
      <c r="C165" s="654" t="s">
        <v>68</v>
      </c>
      <c r="D165" s="654" t="s">
        <v>189</v>
      </c>
      <c r="E165" s="654"/>
      <c r="F165" s="655">
        <v>318.79525508972188</v>
      </c>
      <c r="G165" s="655">
        <v>177.92884839046013</v>
      </c>
      <c r="H165" s="656">
        <v>236.03268427883847</v>
      </c>
      <c r="I165" s="657"/>
      <c r="J165" s="658">
        <v>421</v>
      </c>
      <c r="K165" s="658">
        <v>364</v>
      </c>
      <c r="L165" s="659">
        <v>785</v>
      </c>
      <c r="M165" s="657"/>
      <c r="N165" s="660">
        <v>140.33333333333334</v>
      </c>
      <c r="O165" s="660">
        <v>121.33333333333333</v>
      </c>
      <c r="P165" s="657">
        <v>261.66666666666669</v>
      </c>
      <c r="Q165" s="752">
        <v>121</v>
      </c>
      <c r="R165" s="752">
        <v>124</v>
      </c>
      <c r="T165" s="732"/>
      <c r="U165" s="732"/>
      <c r="V165" s="732"/>
      <c r="W165" s="714"/>
    </row>
    <row r="166" spans="1:23" x14ac:dyDescent="0.2">
      <c r="A166" s="654" t="s">
        <v>216</v>
      </c>
      <c r="B166" s="654" t="s">
        <v>217</v>
      </c>
      <c r="C166" s="654" t="s">
        <v>68</v>
      </c>
      <c r="D166" s="654" t="s">
        <v>189</v>
      </c>
      <c r="E166" s="654"/>
      <c r="F166" s="655">
        <v>275.77337547957302</v>
      </c>
      <c r="G166" s="655">
        <v>183.68845233666411</v>
      </c>
      <c r="H166" s="656">
        <v>226.46698855402298</v>
      </c>
      <c r="I166" s="657"/>
      <c r="J166" s="658">
        <v>188</v>
      </c>
      <c r="K166" s="658">
        <v>178</v>
      </c>
      <c r="L166" s="659">
        <v>366</v>
      </c>
      <c r="M166" s="657"/>
      <c r="N166" s="660">
        <v>62.666666666666664</v>
      </c>
      <c r="O166" s="660">
        <v>59.333333333333336</v>
      </c>
      <c r="P166" s="657">
        <v>122</v>
      </c>
      <c r="Q166" s="752">
        <v>84</v>
      </c>
      <c r="R166" s="752">
        <v>85</v>
      </c>
      <c r="T166" s="732"/>
      <c r="U166" s="732"/>
      <c r="V166" s="732"/>
      <c r="W166" s="714"/>
    </row>
    <row r="167" spans="1:23" x14ac:dyDescent="0.2">
      <c r="A167" s="654" t="s">
        <v>218</v>
      </c>
      <c r="B167" s="654" t="s">
        <v>219</v>
      </c>
      <c r="C167" s="654" t="s">
        <v>68</v>
      </c>
      <c r="D167" s="654" t="s">
        <v>189</v>
      </c>
      <c r="E167" s="654"/>
      <c r="F167" s="655">
        <v>321.98986456680893</v>
      </c>
      <c r="G167" s="655">
        <v>195.5257174926401</v>
      </c>
      <c r="H167" s="656">
        <v>250.89946187868662</v>
      </c>
      <c r="I167" s="657"/>
      <c r="J167" s="658">
        <v>362</v>
      </c>
      <c r="K167" s="658">
        <v>329</v>
      </c>
      <c r="L167" s="659">
        <v>691</v>
      </c>
      <c r="M167" s="657"/>
      <c r="N167" s="660">
        <v>120.66666666666667</v>
      </c>
      <c r="O167" s="660">
        <v>109.66666666666667</v>
      </c>
      <c r="P167" s="657">
        <v>230.33333333333334</v>
      </c>
      <c r="Q167" s="752">
        <v>191</v>
      </c>
      <c r="R167" s="752">
        <v>200</v>
      </c>
      <c r="T167" s="732"/>
      <c r="U167" s="732"/>
      <c r="V167" s="732"/>
      <c r="W167" s="714"/>
    </row>
    <row r="168" spans="1:23" x14ac:dyDescent="0.2">
      <c r="A168" s="654" t="s">
        <v>220</v>
      </c>
      <c r="B168" s="654" t="s">
        <v>221</v>
      </c>
      <c r="C168" s="654" t="s">
        <v>68</v>
      </c>
      <c r="D168" s="654" t="s">
        <v>189</v>
      </c>
      <c r="E168" s="654"/>
      <c r="F168" s="655">
        <v>290.66083420020112</v>
      </c>
      <c r="G168" s="655">
        <v>190.33287037428479</v>
      </c>
      <c r="H168" s="656">
        <v>235.06185686161919</v>
      </c>
      <c r="I168" s="657"/>
      <c r="J168" s="658">
        <v>228</v>
      </c>
      <c r="K168" s="658">
        <v>248</v>
      </c>
      <c r="L168" s="659">
        <v>476</v>
      </c>
      <c r="M168" s="657"/>
      <c r="N168" s="660">
        <v>76</v>
      </c>
      <c r="O168" s="660">
        <v>82.666666666666671</v>
      </c>
      <c r="P168" s="657">
        <v>158.66666666666666</v>
      </c>
      <c r="Q168" s="752">
        <v>117</v>
      </c>
      <c r="R168" s="752">
        <v>120</v>
      </c>
      <c r="T168" s="732"/>
      <c r="U168" s="732"/>
      <c r="V168" s="732"/>
      <c r="W168" s="714"/>
    </row>
    <row r="169" spans="1:23" x14ac:dyDescent="0.2">
      <c r="A169" s="654" t="s">
        <v>222</v>
      </c>
      <c r="B169" s="654" t="s">
        <v>223</v>
      </c>
      <c r="C169" s="654" t="s">
        <v>68</v>
      </c>
      <c r="D169" s="654" t="s">
        <v>189</v>
      </c>
      <c r="E169" s="654"/>
      <c r="F169" s="655">
        <v>349.56287605750845</v>
      </c>
      <c r="G169" s="655">
        <v>238.49781944951076</v>
      </c>
      <c r="H169" s="656">
        <v>289.4417676588086</v>
      </c>
      <c r="I169" s="657"/>
      <c r="J169" s="658">
        <v>310</v>
      </c>
      <c r="K169" s="658">
        <v>316</v>
      </c>
      <c r="L169" s="659">
        <v>626</v>
      </c>
      <c r="M169" s="657"/>
      <c r="N169" s="660">
        <v>103.33333333333333</v>
      </c>
      <c r="O169" s="660">
        <v>105.33333333333333</v>
      </c>
      <c r="P169" s="657">
        <v>208.66666666666666</v>
      </c>
      <c r="Q169" s="752">
        <v>301</v>
      </c>
      <c r="R169" s="752">
        <v>331</v>
      </c>
      <c r="T169" s="732"/>
      <c r="U169" s="732"/>
      <c r="V169" s="732"/>
      <c r="W169" s="714"/>
    </row>
    <row r="170" spans="1:23" x14ac:dyDescent="0.2">
      <c r="A170" s="654" t="s">
        <v>224</v>
      </c>
      <c r="B170" s="654" t="s">
        <v>225</v>
      </c>
      <c r="C170" s="654" t="s">
        <v>68</v>
      </c>
      <c r="D170" s="654" t="s">
        <v>189</v>
      </c>
      <c r="E170" s="654"/>
      <c r="F170" s="655">
        <v>336.14856569735383</v>
      </c>
      <c r="G170" s="655">
        <v>241.52484215631389</v>
      </c>
      <c r="H170" s="656">
        <v>288.87888824655067</v>
      </c>
      <c r="I170" s="657"/>
      <c r="J170" s="658">
        <v>834</v>
      </c>
      <c r="K170" s="658">
        <v>763</v>
      </c>
      <c r="L170" s="659">
        <v>1597</v>
      </c>
      <c r="M170" s="657"/>
      <c r="N170" s="660">
        <v>278</v>
      </c>
      <c r="O170" s="660">
        <v>254.33333333333334</v>
      </c>
      <c r="P170" s="657">
        <v>532.33333333333337</v>
      </c>
      <c r="Q170" s="752">
        <v>300</v>
      </c>
      <c r="R170" s="752">
        <v>330</v>
      </c>
      <c r="T170" s="732"/>
      <c r="U170" s="732"/>
      <c r="V170" s="732"/>
      <c r="W170" s="714"/>
    </row>
    <row r="171" spans="1:23" x14ac:dyDescent="0.2">
      <c r="A171" s="654" t="s">
        <v>226</v>
      </c>
      <c r="B171" s="654" t="s">
        <v>227</v>
      </c>
      <c r="C171" s="654" t="s">
        <v>68</v>
      </c>
      <c r="D171" s="654" t="s">
        <v>189</v>
      </c>
      <c r="E171" s="654"/>
      <c r="F171" s="655">
        <v>392.90356844235504</v>
      </c>
      <c r="G171" s="655">
        <v>230.13079681930788</v>
      </c>
      <c r="H171" s="656">
        <v>310.22605678742633</v>
      </c>
      <c r="I171" s="657"/>
      <c r="J171" s="658">
        <v>375</v>
      </c>
      <c r="K171" s="658">
        <v>344</v>
      </c>
      <c r="L171" s="659">
        <v>719</v>
      </c>
      <c r="M171" s="657"/>
      <c r="N171" s="660">
        <v>125</v>
      </c>
      <c r="O171" s="660">
        <v>114.66666666666667</v>
      </c>
      <c r="P171" s="657">
        <v>239.66666666666666</v>
      </c>
      <c r="Q171" s="752">
        <v>315</v>
      </c>
      <c r="R171" s="752">
        <v>360</v>
      </c>
      <c r="T171" s="732"/>
      <c r="U171" s="732"/>
      <c r="V171" s="732"/>
      <c r="W171" s="714"/>
    </row>
    <row r="172" spans="1:23" x14ac:dyDescent="0.2">
      <c r="A172" s="654" t="s">
        <v>228</v>
      </c>
      <c r="B172" s="654" t="s">
        <v>229</v>
      </c>
      <c r="C172" s="654" t="s">
        <v>68</v>
      </c>
      <c r="D172" s="654" t="s">
        <v>189</v>
      </c>
      <c r="E172" s="654"/>
      <c r="F172" s="655">
        <v>266.27562314126754</v>
      </c>
      <c r="G172" s="655">
        <v>173.79884530207113</v>
      </c>
      <c r="H172" s="656">
        <v>216.39884709531754</v>
      </c>
      <c r="I172" s="657"/>
      <c r="J172" s="658">
        <v>442</v>
      </c>
      <c r="K172" s="658">
        <v>382</v>
      </c>
      <c r="L172" s="659">
        <v>824</v>
      </c>
      <c r="M172" s="657"/>
      <c r="N172" s="660">
        <v>147.33333333333334</v>
      </c>
      <c r="O172" s="660">
        <v>127.33333333333333</v>
      </c>
      <c r="P172" s="657">
        <v>274.66666666666669</v>
      </c>
      <c r="Q172" s="752">
        <v>49</v>
      </c>
      <c r="R172" s="752">
        <v>49</v>
      </c>
      <c r="T172" s="732"/>
      <c r="U172" s="732"/>
      <c r="V172" s="732"/>
      <c r="W172" s="714"/>
    </row>
    <row r="173" spans="1:23" x14ac:dyDescent="0.2">
      <c r="A173" s="654" t="s">
        <v>230</v>
      </c>
      <c r="B173" s="654" t="s">
        <v>231</v>
      </c>
      <c r="C173" s="654" t="s">
        <v>68</v>
      </c>
      <c r="D173" s="654" t="s">
        <v>189</v>
      </c>
      <c r="E173" s="654"/>
      <c r="F173" s="655">
        <v>320.47992927184049</v>
      </c>
      <c r="G173" s="655">
        <v>229.79717061856738</v>
      </c>
      <c r="H173" s="656">
        <v>271.33933571485898</v>
      </c>
      <c r="I173" s="657"/>
      <c r="J173" s="658">
        <v>461</v>
      </c>
      <c r="K173" s="658">
        <v>443</v>
      </c>
      <c r="L173" s="659">
        <v>904</v>
      </c>
      <c r="M173" s="657"/>
      <c r="N173" s="660">
        <v>153.66666666666666</v>
      </c>
      <c r="O173" s="660">
        <v>147.66666666666666</v>
      </c>
      <c r="P173" s="657">
        <v>301.33333333333331</v>
      </c>
      <c r="Q173" s="752">
        <v>256</v>
      </c>
      <c r="R173" s="752">
        <v>277</v>
      </c>
      <c r="T173" s="732"/>
      <c r="U173" s="732"/>
      <c r="V173" s="732"/>
      <c r="W173" s="714"/>
    </row>
    <row r="174" spans="1:23" x14ac:dyDescent="0.2">
      <c r="A174" s="654" t="s">
        <v>232</v>
      </c>
      <c r="B174" s="654" t="s">
        <v>233</v>
      </c>
      <c r="C174" s="654" t="s">
        <v>68</v>
      </c>
      <c r="D174" s="654" t="s">
        <v>189</v>
      </c>
      <c r="E174" s="654"/>
      <c r="F174" s="655">
        <v>294.95495199820795</v>
      </c>
      <c r="G174" s="655">
        <v>202.03096541564926</v>
      </c>
      <c r="H174" s="656">
        <v>245.36072601403666</v>
      </c>
      <c r="I174" s="657"/>
      <c r="J174" s="658">
        <v>553</v>
      </c>
      <c r="K174" s="658">
        <v>564</v>
      </c>
      <c r="L174" s="659">
        <v>1117</v>
      </c>
      <c r="M174" s="657"/>
      <c r="N174" s="660">
        <v>184.33333333333334</v>
      </c>
      <c r="O174" s="660">
        <v>188</v>
      </c>
      <c r="P174" s="657">
        <v>372.33333333333331</v>
      </c>
      <c r="Q174" s="752">
        <v>167</v>
      </c>
      <c r="R174" s="752">
        <v>173</v>
      </c>
      <c r="T174" s="732"/>
      <c r="U174" s="732"/>
      <c r="V174" s="732"/>
      <c r="W174" s="714"/>
    </row>
    <row r="175" spans="1:23" x14ac:dyDescent="0.2">
      <c r="A175" s="654" t="s">
        <v>234</v>
      </c>
      <c r="B175" s="654" t="s">
        <v>235</v>
      </c>
      <c r="C175" s="654" t="s">
        <v>68</v>
      </c>
      <c r="D175" s="654" t="s">
        <v>189</v>
      </c>
      <c r="E175" s="654"/>
      <c r="F175" s="655">
        <v>325.16617878957703</v>
      </c>
      <c r="G175" s="655">
        <v>199.9462091844683</v>
      </c>
      <c r="H175" s="656">
        <v>260.63810894260462</v>
      </c>
      <c r="I175" s="657"/>
      <c r="J175" s="658">
        <v>441</v>
      </c>
      <c r="K175" s="658">
        <v>358</v>
      </c>
      <c r="L175" s="659">
        <v>799</v>
      </c>
      <c r="M175" s="657"/>
      <c r="N175" s="660">
        <v>147</v>
      </c>
      <c r="O175" s="660">
        <v>119.33333333333333</v>
      </c>
      <c r="P175" s="657">
        <v>266.33333333333331</v>
      </c>
      <c r="Q175" s="752">
        <v>220</v>
      </c>
      <c r="R175" s="752">
        <v>236</v>
      </c>
      <c r="T175" s="732"/>
      <c r="U175" s="732"/>
      <c r="V175" s="732"/>
      <c r="W175" s="714"/>
    </row>
    <row r="176" spans="1:23" x14ac:dyDescent="0.2">
      <c r="A176" s="654" t="s">
        <v>334</v>
      </c>
      <c r="B176" s="654" t="s">
        <v>335</v>
      </c>
      <c r="C176" s="654" t="s">
        <v>66</v>
      </c>
      <c r="D176" s="654" t="s">
        <v>189</v>
      </c>
      <c r="E176" s="654"/>
      <c r="F176" s="655">
        <v>281.72486560549072</v>
      </c>
      <c r="G176" s="655">
        <v>200.49854329625103</v>
      </c>
      <c r="H176" s="656">
        <v>235.15658860378917</v>
      </c>
      <c r="I176" s="657"/>
      <c r="J176" s="658">
        <v>569</v>
      </c>
      <c r="K176" s="658">
        <v>605</v>
      </c>
      <c r="L176" s="659">
        <v>1174</v>
      </c>
      <c r="M176" s="657"/>
      <c r="N176" s="660">
        <v>189.66666666666666</v>
      </c>
      <c r="O176" s="660">
        <v>201.66666666666666</v>
      </c>
      <c r="P176" s="657">
        <v>391.33333333333331</v>
      </c>
      <c r="Q176" s="752">
        <v>119</v>
      </c>
      <c r="R176" s="752">
        <v>122</v>
      </c>
      <c r="T176" s="732"/>
      <c r="U176" s="732"/>
      <c r="V176" s="732"/>
      <c r="W176" s="714"/>
    </row>
    <row r="177" spans="1:23" x14ac:dyDescent="0.2">
      <c r="A177" s="654" t="s">
        <v>336</v>
      </c>
      <c r="B177" s="654" t="s">
        <v>337</v>
      </c>
      <c r="C177" s="654" t="s">
        <v>66</v>
      </c>
      <c r="D177" s="654" t="s">
        <v>189</v>
      </c>
      <c r="E177" s="654"/>
      <c r="F177" s="655">
        <v>293.59944834277201</v>
      </c>
      <c r="G177" s="655">
        <v>189.57530973114504</v>
      </c>
      <c r="H177" s="656">
        <v>240.43411857375077</v>
      </c>
      <c r="I177" s="657"/>
      <c r="J177" s="658">
        <v>586</v>
      </c>
      <c r="K177" s="658">
        <v>589</v>
      </c>
      <c r="L177" s="659">
        <v>1175</v>
      </c>
      <c r="M177" s="657"/>
      <c r="N177" s="660">
        <v>195.33333333333334</v>
      </c>
      <c r="O177" s="660">
        <v>196.33333333333334</v>
      </c>
      <c r="P177" s="657">
        <v>391.66666666666669</v>
      </c>
      <c r="Q177" s="752">
        <v>140</v>
      </c>
      <c r="R177" s="752">
        <v>144</v>
      </c>
      <c r="T177" s="732"/>
      <c r="U177" s="732"/>
      <c r="V177" s="732"/>
      <c r="W177" s="714"/>
    </row>
    <row r="178" spans="1:23" x14ac:dyDescent="0.2">
      <c r="A178" s="654" t="s">
        <v>338</v>
      </c>
      <c r="B178" s="654" t="s">
        <v>339</v>
      </c>
      <c r="C178" s="654" t="s">
        <v>66</v>
      </c>
      <c r="D178" s="654" t="s">
        <v>189</v>
      </c>
      <c r="E178" s="654"/>
      <c r="F178" s="655">
        <v>352.14123021477701</v>
      </c>
      <c r="G178" s="655">
        <v>187.09195819815386</v>
      </c>
      <c r="H178" s="656">
        <v>260.96922349202504</v>
      </c>
      <c r="I178" s="657"/>
      <c r="J178" s="658">
        <v>499</v>
      </c>
      <c r="K178" s="658">
        <v>391</v>
      </c>
      <c r="L178" s="659">
        <v>890</v>
      </c>
      <c r="M178" s="657"/>
      <c r="N178" s="660">
        <v>166.33333333333334</v>
      </c>
      <c r="O178" s="660">
        <v>130.33333333333334</v>
      </c>
      <c r="P178" s="657">
        <v>296.66666666666669</v>
      </c>
      <c r="Q178" s="752">
        <v>222</v>
      </c>
      <c r="R178" s="752">
        <v>238</v>
      </c>
      <c r="T178" s="732"/>
      <c r="U178" s="732"/>
      <c r="V178" s="732"/>
      <c r="W178" s="714"/>
    </row>
    <row r="179" spans="1:23" x14ac:dyDescent="0.2">
      <c r="A179" s="654" t="s">
        <v>340</v>
      </c>
      <c r="B179" s="654" t="s">
        <v>341</v>
      </c>
      <c r="C179" s="654" t="s">
        <v>66</v>
      </c>
      <c r="D179" s="654" t="s">
        <v>189</v>
      </c>
      <c r="E179" s="654"/>
      <c r="F179" s="655">
        <v>315.20424178901879</v>
      </c>
      <c r="G179" s="655">
        <v>187.23827866870221</v>
      </c>
      <c r="H179" s="656">
        <v>243.26468978906271</v>
      </c>
      <c r="I179" s="657"/>
      <c r="J179" s="658">
        <v>750</v>
      </c>
      <c r="K179" s="658">
        <v>636</v>
      </c>
      <c r="L179" s="659">
        <v>1386</v>
      </c>
      <c r="M179" s="657"/>
      <c r="N179" s="660">
        <v>250</v>
      </c>
      <c r="O179" s="660">
        <v>212</v>
      </c>
      <c r="P179" s="657">
        <v>462</v>
      </c>
      <c r="Q179" s="752">
        <v>158</v>
      </c>
      <c r="R179" s="752">
        <v>162</v>
      </c>
      <c r="T179" s="732"/>
      <c r="U179" s="732"/>
      <c r="V179" s="732"/>
      <c r="W179" s="714"/>
    </row>
    <row r="180" spans="1:23" x14ac:dyDescent="0.2">
      <c r="A180" s="654" t="s">
        <v>342</v>
      </c>
      <c r="B180" s="654" t="s">
        <v>343</v>
      </c>
      <c r="C180" s="654" t="s">
        <v>66</v>
      </c>
      <c r="D180" s="654" t="s">
        <v>189</v>
      </c>
      <c r="E180" s="654"/>
      <c r="F180" s="655">
        <v>296.38558978120346</v>
      </c>
      <c r="G180" s="655">
        <v>188.07566220832408</v>
      </c>
      <c r="H180" s="656">
        <v>236.38374012017846</v>
      </c>
      <c r="I180" s="657"/>
      <c r="J180" s="658">
        <v>610</v>
      </c>
      <c r="K180" s="658">
        <v>593</v>
      </c>
      <c r="L180" s="659">
        <v>1203</v>
      </c>
      <c r="M180" s="657"/>
      <c r="N180" s="660">
        <v>203.33333333333334</v>
      </c>
      <c r="O180" s="660">
        <v>197.66666666666666</v>
      </c>
      <c r="P180" s="657">
        <v>401</v>
      </c>
      <c r="Q180" s="752">
        <v>124</v>
      </c>
      <c r="R180" s="752">
        <v>127</v>
      </c>
      <c r="T180" s="732"/>
      <c r="U180" s="732"/>
      <c r="V180" s="732"/>
      <c r="W180" s="714"/>
    </row>
    <row r="181" spans="1:23" x14ac:dyDescent="0.2">
      <c r="A181" s="654" t="s">
        <v>344</v>
      </c>
      <c r="B181" s="654" t="s">
        <v>345</v>
      </c>
      <c r="C181" s="654" t="s">
        <v>66</v>
      </c>
      <c r="D181" s="654" t="s">
        <v>189</v>
      </c>
      <c r="E181" s="654"/>
      <c r="F181" s="655">
        <v>319.85903040725594</v>
      </c>
      <c r="G181" s="655">
        <v>212.21278310857355</v>
      </c>
      <c r="H181" s="656">
        <v>262.11361197171664</v>
      </c>
      <c r="I181" s="657"/>
      <c r="J181" s="658">
        <v>449</v>
      </c>
      <c r="K181" s="658">
        <v>458</v>
      </c>
      <c r="L181" s="659">
        <v>907</v>
      </c>
      <c r="M181" s="657"/>
      <c r="N181" s="660">
        <v>149.66666666666666</v>
      </c>
      <c r="O181" s="660">
        <v>152.66666666666666</v>
      </c>
      <c r="P181" s="657">
        <v>302.33333333333331</v>
      </c>
      <c r="Q181" s="752">
        <v>226</v>
      </c>
      <c r="R181" s="752">
        <v>242</v>
      </c>
      <c r="T181" s="732"/>
      <c r="U181" s="732"/>
      <c r="V181" s="732"/>
      <c r="W181" s="714"/>
    </row>
    <row r="182" spans="1:23" x14ac:dyDescent="0.2">
      <c r="A182" s="654" t="s">
        <v>346</v>
      </c>
      <c r="B182" s="654" t="s">
        <v>347</v>
      </c>
      <c r="C182" s="654" t="s">
        <v>66</v>
      </c>
      <c r="D182" s="654" t="s">
        <v>189</v>
      </c>
      <c r="E182" s="654"/>
      <c r="F182" s="655">
        <v>268.69188446326359</v>
      </c>
      <c r="G182" s="655">
        <v>180.95726487486937</v>
      </c>
      <c r="H182" s="656">
        <v>222.7066345569273</v>
      </c>
      <c r="I182" s="657"/>
      <c r="J182" s="658">
        <v>537</v>
      </c>
      <c r="K182" s="658">
        <v>511</v>
      </c>
      <c r="L182" s="659">
        <v>1048</v>
      </c>
      <c r="M182" s="657"/>
      <c r="N182" s="660">
        <v>179</v>
      </c>
      <c r="O182" s="660">
        <v>170.33333333333334</v>
      </c>
      <c r="P182" s="657">
        <v>349.33333333333331</v>
      </c>
      <c r="Q182" s="752">
        <v>73</v>
      </c>
      <c r="R182" s="752">
        <v>73</v>
      </c>
      <c r="T182" s="732"/>
      <c r="U182" s="732"/>
      <c r="V182" s="732"/>
      <c r="W182" s="714"/>
    </row>
    <row r="183" spans="1:23" x14ac:dyDescent="0.2">
      <c r="A183" s="654" t="s">
        <v>236</v>
      </c>
      <c r="B183" s="654" t="s">
        <v>237</v>
      </c>
      <c r="C183" s="654" t="s">
        <v>68</v>
      </c>
      <c r="D183" s="654" t="s">
        <v>189</v>
      </c>
      <c r="E183" s="654"/>
      <c r="F183" s="655">
        <v>347.44030389342112</v>
      </c>
      <c r="G183" s="655">
        <v>211.76394661770374</v>
      </c>
      <c r="H183" s="656">
        <v>271.05596375148463</v>
      </c>
      <c r="I183" s="657"/>
      <c r="J183" s="658">
        <v>215</v>
      </c>
      <c r="K183" s="658">
        <v>169</v>
      </c>
      <c r="L183" s="659">
        <v>384</v>
      </c>
      <c r="M183" s="657"/>
      <c r="N183" s="660">
        <v>71.666666666666671</v>
      </c>
      <c r="O183" s="660">
        <v>56.333333333333336</v>
      </c>
      <c r="P183" s="657">
        <v>128</v>
      </c>
      <c r="Q183" s="752">
        <v>253</v>
      </c>
      <c r="R183" s="752">
        <v>274</v>
      </c>
      <c r="T183" s="732"/>
      <c r="U183" s="732"/>
      <c r="V183" s="732"/>
      <c r="W183" s="714"/>
    </row>
    <row r="184" spans="1:23" x14ac:dyDescent="0.2">
      <c r="A184" s="654" t="s">
        <v>238</v>
      </c>
      <c r="B184" s="654" t="s">
        <v>239</v>
      </c>
      <c r="C184" s="654" t="s">
        <v>68</v>
      </c>
      <c r="D184" s="654" t="s">
        <v>189</v>
      </c>
      <c r="E184" s="654"/>
      <c r="F184" s="655">
        <v>288.64198320172636</v>
      </c>
      <c r="G184" s="655">
        <v>210.58281137255855</v>
      </c>
      <c r="H184" s="656">
        <v>251.20252746342243</v>
      </c>
      <c r="I184" s="657"/>
      <c r="J184" s="658">
        <v>275</v>
      </c>
      <c r="K184" s="658">
        <v>280</v>
      </c>
      <c r="L184" s="659">
        <v>555</v>
      </c>
      <c r="M184" s="657"/>
      <c r="N184" s="660">
        <v>91.666666666666671</v>
      </c>
      <c r="O184" s="660">
        <v>93.333333333333329</v>
      </c>
      <c r="P184" s="657">
        <v>185</v>
      </c>
      <c r="Q184" s="752">
        <v>193</v>
      </c>
      <c r="R184" s="752">
        <v>202</v>
      </c>
      <c r="T184" s="732"/>
      <c r="U184" s="732"/>
      <c r="V184" s="732"/>
      <c r="W184" s="714"/>
    </row>
    <row r="185" spans="1:23" x14ac:dyDescent="0.2">
      <c r="A185" s="654" t="s">
        <v>240</v>
      </c>
      <c r="B185" s="654" t="s">
        <v>241</v>
      </c>
      <c r="C185" s="654" t="s">
        <v>68</v>
      </c>
      <c r="D185" s="654" t="s">
        <v>189</v>
      </c>
      <c r="E185" s="654"/>
      <c r="F185" s="655">
        <v>270.97527077933051</v>
      </c>
      <c r="G185" s="655">
        <v>181.14326648439877</v>
      </c>
      <c r="H185" s="656">
        <v>224.360801419365</v>
      </c>
      <c r="I185" s="657"/>
      <c r="J185" s="658">
        <v>311</v>
      </c>
      <c r="K185" s="658">
        <v>291</v>
      </c>
      <c r="L185" s="659">
        <v>602</v>
      </c>
      <c r="M185" s="657"/>
      <c r="N185" s="660">
        <v>103.66666666666667</v>
      </c>
      <c r="O185" s="660">
        <v>97</v>
      </c>
      <c r="P185" s="657">
        <v>200.66666666666666</v>
      </c>
      <c r="Q185" s="752">
        <v>81</v>
      </c>
      <c r="R185" s="752">
        <v>81</v>
      </c>
      <c r="T185" s="732"/>
      <c r="U185" s="732"/>
      <c r="V185" s="732"/>
      <c r="W185" s="714"/>
    </row>
    <row r="186" spans="1:23" x14ac:dyDescent="0.2">
      <c r="A186" s="654" t="s">
        <v>242</v>
      </c>
      <c r="B186" s="654" t="s">
        <v>243</v>
      </c>
      <c r="C186" s="654" t="s">
        <v>68</v>
      </c>
      <c r="D186" s="654" t="s">
        <v>189</v>
      </c>
      <c r="E186" s="654"/>
      <c r="F186" s="655">
        <v>326.10848430237689</v>
      </c>
      <c r="G186" s="655">
        <v>190.96685627924123</v>
      </c>
      <c r="H186" s="656">
        <v>256.62057035879707</v>
      </c>
      <c r="I186" s="657"/>
      <c r="J186" s="658">
        <v>360</v>
      </c>
      <c r="K186" s="658">
        <v>333</v>
      </c>
      <c r="L186" s="659">
        <v>693</v>
      </c>
      <c r="M186" s="657"/>
      <c r="N186" s="660">
        <v>120</v>
      </c>
      <c r="O186" s="660">
        <v>111</v>
      </c>
      <c r="P186" s="657">
        <v>231</v>
      </c>
      <c r="Q186" s="752">
        <v>209</v>
      </c>
      <c r="R186" s="752">
        <v>222</v>
      </c>
      <c r="T186" s="732"/>
      <c r="U186" s="732"/>
      <c r="V186" s="732"/>
      <c r="W186" s="714"/>
    </row>
    <row r="187" spans="1:23" x14ac:dyDescent="0.2">
      <c r="A187" s="654" t="s">
        <v>244</v>
      </c>
      <c r="B187" s="654" t="s">
        <v>245</v>
      </c>
      <c r="C187" s="654" t="s">
        <v>68</v>
      </c>
      <c r="D187" s="654" t="s">
        <v>189</v>
      </c>
      <c r="E187" s="654"/>
      <c r="F187" s="655">
        <v>321.76014811685474</v>
      </c>
      <c r="G187" s="655">
        <v>220.18800442277785</v>
      </c>
      <c r="H187" s="656">
        <v>265.34893184041783</v>
      </c>
      <c r="I187" s="657"/>
      <c r="J187" s="658">
        <v>689</v>
      </c>
      <c r="K187" s="658">
        <v>655</v>
      </c>
      <c r="L187" s="659">
        <v>1344</v>
      </c>
      <c r="M187" s="657"/>
      <c r="N187" s="660">
        <v>229.66666666666666</v>
      </c>
      <c r="O187" s="660">
        <v>218.33333333333334</v>
      </c>
      <c r="P187" s="657">
        <v>448</v>
      </c>
      <c r="Q187" s="752">
        <v>235</v>
      </c>
      <c r="R187" s="752">
        <v>251</v>
      </c>
      <c r="T187" s="732"/>
      <c r="U187" s="732"/>
      <c r="V187" s="732"/>
      <c r="W187" s="714"/>
    </row>
    <row r="188" spans="1:23" x14ac:dyDescent="0.2">
      <c r="A188" s="654" t="s">
        <v>246</v>
      </c>
      <c r="B188" s="654" t="s">
        <v>247</v>
      </c>
      <c r="C188" s="654" t="s">
        <v>68</v>
      </c>
      <c r="D188" s="654" t="s">
        <v>189</v>
      </c>
      <c r="E188" s="654"/>
      <c r="F188" s="655">
        <v>252.84466371901911</v>
      </c>
      <c r="G188" s="655">
        <v>177.51356925224513</v>
      </c>
      <c r="H188" s="656">
        <v>212.76142360292621</v>
      </c>
      <c r="I188" s="657"/>
      <c r="J188" s="658">
        <v>284</v>
      </c>
      <c r="K188" s="658">
        <v>265</v>
      </c>
      <c r="L188" s="659">
        <v>549</v>
      </c>
      <c r="M188" s="657"/>
      <c r="N188" s="660">
        <v>94.666666666666671</v>
      </c>
      <c r="O188" s="660">
        <v>88.333333333333329</v>
      </c>
      <c r="P188" s="657">
        <v>183</v>
      </c>
      <c r="Q188" s="752">
        <v>42</v>
      </c>
      <c r="R188" s="752">
        <v>42</v>
      </c>
      <c r="T188" s="732"/>
      <c r="U188" s="732"/>
      <c r="V188" s="732"/>
      <c r="W188" s="714"/>
    </row>
    <row r="189" spans="1:23" x14ac:dyDescent="0.2">
      <c r="A189" s="654" t="s">
        <v>248</v>
      </c>
      <c r="B189" s="654" t="s">
        <v>249</v>
      </c>
      <c r="C189" s="654" t="s">
        <v>68</v>
      </c>
      <c r="D189" s="654" t="s">
        <v>189</v>
      </c>
      <c r="E189" s="654"/>
      <c r="F189" s="655">
        <v>309.39816268730857</v>
      </c>
      <c r="G189" s="655">
        <v>192.47603539834864</v>
      </c>
      <c r="H189" s="656">
        <v>242.99089524685414</v>
      </c>
      <c r="I189" s="657"/>
      <c r="J189" s="658">
        <v>281</v>
      </c>
      <c r="K189" s="658">
        <v>240</v>
      </c>
      <c r="L189" s="659">
        <v>521</v>
      </c>
      <c r="M189" s="657"/>
      <c r="N189" s="660">
        <v>93.666666666666671</v>
      </c>
      <c r="O189" s="660">
        <v>80</v>
      </c>
      <c r="P189" s="657">
        <v>173.66666666666666</v>
      </c>
      <c r="Q189" s="752">
        <v>157</v>
      </c>
      <c r="R189" s="752">
        <v>161</v>
      </c>
      <c r="T189" s="732"/>
      <c r="U189" s="732"/>
      <c r="V189" s="732"/>
      <c r="W189" s="714"/>
    </row>
    <row r="190" spans="1:23" x14ac:dyDescent="0.2">
      <c r="A190" s="654" t="s">
        <v>805</v>
      </c>
      <c r="B190" s="654" t="s">
        <v>806</v>
      </c>
      <c r="C190" s="654" t="s">
        <v>798</v>
      </c>
      <c r="D190" s="654" t="s">
        <v>189</v>
      </c>
      <c r="E190" s="654"/>
      <c r="F190" s="655">
        <v>298.64005271045727</v>
      </c>
      <c r="G190" s="655">
        <v>187.25766513369325</v>
      </c>
      <c r="H190" s="656">
        <v>231.68177535351356</v>
      </c>
      <c r="I190" s="657"/>
      <c r="J190" s="659">
        <v>259</v>
      </c>
      <c r="K190" s="659">
        <v>279</v>
      </c>
      <c r="L190" s="659">
        <v>538</v>
      </c>
      <c r="M190" s="657"/>
      <c r="N190" s="660">
        <v>86.333333333333329</v>
      </c>
      <c r="O190" s="660">
        <v>93</v>
      </c>
      <c r="P190" s="657">
        <v>179.33333333333334</v>
      </c>
      <c r="Q190" s="752">
        <v>105</v>
      </c>
      <c r="R190" s="752">
        <v>106</v>
      </c>
      <c r="T190" s="732"/>
      <c r="U190" s="732"/>
      <c r="V190" s="732"/>
      <c r="W190" s="714"/>
    </row>
    <row r="191" spans="1:23" x14ac:dyDescent="0.2">
      <c r="A191" s="654" t="s">
        <v>807</v>
      </c>
      <c r="B191" s="654" t="s">
        <v>808</v>
      </c>
      <c r="C191" s="654" t="s">
        <v>798</v>
      </c>
      <c r="D191" s="654" t="s">
        <v>189</v>
      </c>
      <c r="E191" s="654"/>
      <c r="F191" s="655">
        <v>283.92240612866721</v>
      </c>
      <c r="G191" s="655">
        <v>164.34349501310882</v>
      </c>
      <c r="H191" s="656">
        <v>222.56381172854313</v>
      </c>
      <c r="I191" s="657"/>
      <c r="J191" s="659">
        <v>404</v>
      </c>
      <c r="K191" s="659">
        <v>340</v>
      </c>
      <c r="L191" s="659">
        <v>744</v>
      </c>
      <c r="M191" s="657"/>
      <c r="N191" s="660">
        <v>134.66666666666666</v>
      </c>
      <c r="O191" s="660">
        <v>113.33333333333333</v>
      </c>
      <c r="P191" s="657">
        <v>248</v>
      </c>
      <c r="Q191" s="752">
        <v>71</v>
      </c>
      <c r="R191" s="752">
        <v>71</v>
      </c>
      <c r="T191" s="732"/>
      <c r="U191" s="732"/>
      <c r="V191" s="732"/>
      <c r="W191" s="714"/>
    </row>
    <row r="192" spans="1:23" x14ac:dyDescent="0.2">
      <c r="A192" s="654" t="s">
        <v>809</v>
      </c>
      <c r="B192" s="654" t="s">
        <v>810</v>
      </c>
      <c r="C192" s="654" t="s">
        <v>798</v>
      </c>
      <c r="D192" s="654" t="s">
        <v>189</v>
      </c>
      <c r="E192" s="654"/>
      <c r="F192" s="655">
        <v>285.12800212001116</v>
      </c>
      <c r="G192" s="655">
        <v>201.35090946595847</v>
      </c>
      <c r="H192" s="656">
        <v>239.47292530558713</v>
      </c>
      <c r="I192" s="657"/>
      <c r="J192" s="659">
        <v>637</v>
      </c>
      <c r="K192" s="659">
        <v>731</v>
      </c>
      <c r="L192" s="659">
        <v>1368</v>
      </c>
      <c r="M192" s="657"/>
      <c r="N192" s="660">
        <v>212.33333333333334</v>
      </c>
      <c r="O192" s="660">
        <v>243.66666666666666</v>
      </c>
      <c r="P192" s="657">
        <v>456</v>
      </c>
      <c r="Q192" s="752">
        <v>138</v>
      </c>
      <c r="R192" s="752">
        <v>142</v>
      </c>
      <c r="T192" s="732"/>
      <c r="U192" s="732"/>
      <c r="V192" s="732"/>
      <c r="W192" s="714"/>
    </row>
    <row r="193" spans="1:23" x14ac:dyDescent="0.2">
      <c r="A193" s="654" t="s">
        <v>811</v>
      </c>
      <c r="B193" s="654" t="s">
        <v>812</v>
      </c>
      <c r="C193" s="654" t="s">
        <v>798</v>
      </c>
      <c r="D193" s="654" t="s">
        <v>189</v>
      </c>
      <c r="E193" s="654"/>
      <c r="F193" s="655">
        <v>322.98439284433209</v>
      </c>
      <c r="G193" s="655">
        <v>185.00763219783494</v>
      </c>
      <c r="H193" s="656">
        <v>254.51946334231897</v>
      </c>
      <c r="I193" s="657"/>
      <c r="J193" s="659">
        <v>217</v>
      </c>
      <c r="K193" s="659">
        <v>166</v>
      </c>
      <c r="L193" s="659">
        <v>383</v>
      </c>
      <c r="M193" s="657"/>
      <c r="N193" s="660">
        <v>72.333333333333329</v>
      </c>
      <c r="O193" s="660">
        <v>55.333333333333336</v>
      </c>
      <c r="P193" s="657">
        <v>127.66666666666667</v>
      </c>
      <c r="Q193" s="752">
        <v>202</v>
      </c>
      <c r="R193" s="752">
        <v>212</v>
      </c>
      <c r="T193" s="732"/>
      <c r="U193" s="732"/>
      <c r="V193" s="732"/>
      <c r="W193" s="714"/>
    </row>
    <row r="194" spans="1:23" x14ac:dyDescent="0.2">
      <c r="A194" s="654" t="s">
        <v>813</v>
      </c>
      <c r="B194" s="654" t="s">
        <v>814</v>
      </c>
      <c r="C194" s="654" t="s">
        <v>798</v>
      </c>
      <c r="D194" s="654" t="s">
        <v>189</v>
      </c>
      <c r="E194" s="654"/>
      <c r="F194" s="655">
        <v>286.87298637081517</v>
      </c>
      <c r="G194" s="655">
        <v>173.95589567334417</v>
      </c>
      <c r="H194" s="656">
        <v>232.30025603184785</v>
      </c>
      <c r="I194" s="657"/>
      <c r="J194" s="659">
        <v>255</v>
      </c>
      <c r="K194" s="659">
        <v>228</v>
      </c>
      <c r="L194" s="659">
        <v>483</v>
      </c>
      <c r="M194" s="657"/>
      <c r="N194" s="660">
        <v>85</v>
      </c>
      <c r="O194" s="660">
        <v>76</v>
      </c>
      <c r="P194" s="657">
        <v>161</v>
      </c>
      <c r="Q194" s="752">
        <v>108</v>
      </c>
      <c r="R194" s="752">
        <v>109</v>
      </c>
      <c r="T194" s="732"/>
      <c r="U194" s="732"/>
      <c r="V194" s="732"/>
      <c r="W194" s="714"/>
    </row>
    <row r="195" spans="1:23" x14ac:dyDescent="0.2">
      <c r="A195" s="654" t="s">
        <v>815</v>
      </c>
      <c r="B195" s="654" t="s">
        <v>816</v>
      </c>
      <c r="C195" s="654" t="s">
        <v>798</v>
      </c>
      <c r="D195" s="654" t="s">
        <v>189</v>
      </c>
      <c r="E195" s="654"/>
      <c r="F195" s="655">
        <v>387.41653197771228</v>
      </c>
      <c r="G195" s="655">
        <v>272.2811997861312</v>
      </c>
      <c r="H195" s="656">
        <v>327.04948618568443</v>
      </c>
      <c r="I195" s="657"/>
      <c r="J195" s="659">
        <v>663</v>
      </c>
      <c r="K195" s="659">
        <v>701</v>
      </c>
      <c r="L195" s="659">
        <v>1364</v>
      </c>
      <c r="M195" s="657"/>
      <c r="N195" s="660">
        <v>221</v>
      </c>
      <c r="O195" s="660">
        <v>233.66666666666666</v>
      </c>
      <c r="P195" s="657">
        <v>454.66666666666669</v>
      </c>
      <c r="Q195" s="752">
        <v>318</v>
      </c>
      <c r="R195" s="752">
        <v>374</v>
      </c>
      <c r="T195" s="732"/>
      <c r="U195" s="732"/>
      <c r="V195" s="732"/>
      <c r="W195" s="714"/>
    </row>
    <row r="196" spans="1:23" x14ac:dyDescent="0.2">
      <c r="A196" s="654" t="s">
        <v>817</v>
      </c>
      <c r="B196" s="654" t="s">
        <v>818</v>
      </c>
      <c r="C196" s="654" t="s">
        <v>798</v>
      </c>
      <c r="D196" s="654" t="s">
        <v>189</v>
      </c>
      <c r="E196" s="654"/>
      <c r="F196" s="655">
        <v>307.80234890164218</v>
      </c>
      <c r="G196" s="655">
        <v>215.25595613162477</v>
      </c>
      <c r="H196" s="656">
        <v>257.52014134114552</v>
      </c>
      <c r="I196" s="657"/>
      <c r="J196" s="659">
        <v>323</v>
      </c>
      <c r="K196" s="659">
        <v>309</v>
      </c>
      <c r="L196" s="659">
        <v>632</v>
      </c>
      <c r="M196" s="657"/>
      <c r="N196" s="660">
        <v>107.66666666666667</v>
      </c>
      <c r="O196" s="660">
        <v>103</v>
      </c>
      <c r="P196" s="657">
        <v>210.66666666666666</v>
      </c>
      <c r="Q196" s="752">
        <v>212</v>
      </c>
      <c r="R196" s="752">
        <v>227</v>
      </c>
      <c r="T196" s="732"/>
      <c r="U196" s="732"/>
      <c r="V196" s="732"/>
      <c r="W196" s="714"/>
    </row>
    <row r="197" spans="1:23" x14ac:dyDescent="0.2">
      <c r="A197" s="654" t="s">
        <v>250</v>
      </c>
      <c r="B197" s="654" t="s">
        <v>251</v>
      </c>
      <c r="C197" s="654" t="s">
        <v>68</v>
      </c>
      <c r="D197" s="654" t="s">
        <v>189</v>
      </c>
      <c r="E197" s="654"/>
      <c r="F197" s="655">
        <v>327.78039714972823</v>
      </c>
      <c r="G197" s="655">
        <v>208.24315179367795</v>
      </c>
      <c r="H197" s="656">
        <v>267.66359510729126</v>
      </c>
      <c r="I197" s="657"/>
      <c r="J197" s="658">
        <v>454</v>
      </c>
      <c r="K197" s="658">
        <v>414</v>
      </c>
      <c r="L197" s="659">
        <v>868</v>
      </c>
      <c r="M197" s="657"/>
      <c r="N197" s="660">
        <v>151.33333333333334</v>
      </c>
      <c r="O197" s="660">
        <v>138</v>
      </c>
      <c r="P197" s="657">
        <v>289.33333333333331</v>
      </c>
      <c r="Q197" s="752">
        <v>242</v>
      </c>
      <c r="R197" s="752">
        <v>261</v>
      </c>
      <c r="T197" s="732"/>
      <c r="U197" s="732"/>
      <c r="V197" s="732"/>
      <c r="W197" s="714"/>
    </row>
    <row r="198" spans="1:23" x14ac:dyDescent="0.2">
      <c r="A198" s="654" t="s">
        <v>252</v>
      </c>
      <c r="B198" s="654" t="s">
        <v>253</v>
      </c>
      <c r="C198" s="654" t="s">
        <v>68</v>
      </c>
      <c r="D198" s="654" t="s">
        <v>189</v>
      </c>
      <c r="E198" s="654"/>
      <c r="F198" s="655">
        <v>307.77394874712559</v>
      </c>
      <c r="G198" s="655">
        <v>212.42428552988977</v>
      </c>
      <c r="H198" s="656">
        <v>256.73825403010824</v>
      </c>
      <c r="I198" s="657"/>
      <c r="J198" s="658">
        <v>455</v>
      </c>
      <c r="K198" s="658">
        <v>435</v>
      </c>
      <c r="L198" s="659">
        <v>890</v>
      </c>
      <c r="M198" s="657"/>
      <c r="N198" s="660">
        <v>151.66666666666666</v>
      </c>
      <c r="O198" s="660">
        <v>145</v>
      </c>
      <c r="P198" s="657">
        <v>296.66666666666669</v>
      </c>
      <c r="Q198" s="752">
        <v>210</v>
      </c>
      <c r="R198" s="752">
        <v>224</v>
      </c>
      <c r="T198" s="732"/>
      <c r="U198" s="732"/>
      <c r="V198" s="732"/>
      <c r="W198" s="714"/>
    </row>
    <row r="199" spans="1:23" x14ac:dyDescent="0.2">
      <c r="A199" s="654" t="s">
        <v>254</v>
      </c>
      <c r="B199" s="654" t="s">
        <v>255</v>
      </c>
      <c r="C199" s="654" t="s">
        <v>68</v>
      </c>
      <c r="D199" s="654" t="s">
        <v>189</v>
      </c>
      <c r="E199" s="654"/>
      <c r="F199" s="655">
        <v>291.42857497738856</v>
      </c>
      <c r="G199" s="655">
        <v>204.66181687143788</v>
      </c>
      <c r="H199" s="656">
        <v>246.91496679095647</v>
      </c>
      <c r="I199" s="657"/>
      <c r="J199" s="658">
        <v>427</v>
      </c>
      <c r="K199" s="658">
        <v>418</v>
      </c>
      <c r="L199" s="659">
        <v>845</v>
      </c>
      <c r="M199" s="657"/>
      <c r="N199" s="660">
        <v>142.33333333333334</v>
      </c>
      <c r="O199" s="660">
        <v>139.33333333333334</v>
      </c>
      <c r="P199" s="657">
        <v>281.66666666666669</v>
      </c>
      <c r="Q199" s="752">
        <v>174</v>
      </c>
      <c r="R199" s="752">
        <v>180</v>
      </c>
      <c r="T199" s="732"/>
      <c r="U199" s="732"/>
      <c r="V199" s="732"/>
      <c r="W199" s="714"/>
    </row>
    <row r="200" spans="1:23" x14ac:dyDescent="0.2">
      <c r="A200" s="654" t="s">
        <v>256</v>
      </c>
      <c r="B200" s="654" t="s">
        <v>257</v>
      </c>
      <c r="C200" s="654" t="s">
        <v>68</v>
      </c>
      <c r="D200" s="654" t="s">
        <v>189</v>
      </c>
      <c r="E200" s="654"/>
      <c r="F200" s="655">
        <v>291.671106700444</v>
      </c>
      <c r="G200" s="655">
        <v>202.29917602032057</v>
      </c>
      <c r="H200" s="656">
        <v>247.65761363840303</v>
      </c>
      <c r="I200" s="657"/>
      <c r="J200" s="658">
        <v>430</v>
      </c>
      <c r="K200" s="658">
        <v>437</v>
      </c>
      <c r="L200" s="659">
        <v>867</v>
      </c>
      <c r="M200" s="657"/>
      <c r="N200" s="660">
        <v>143.33333333333334</v>
      </c>
      <c r="O200" s="660">
        <v>145.66666666666666</v>
      </c>
      <c r="P200" s="657">
        <v>289</v>
      </c>
      <c r="Q200" s="752">
        <v>179</v>
      </c>
      <c r="R200" s="752">
        <v>185</v>
      </c>
      <c r="T200" s="732"/>
      <c r="U200" s="732"/>
      <c r="V200" s="732"/>
      <c r="W200" s="714"/>
    </row>
    <row r="201" spans="1:23" x14ac:dyDescent="0.2">
      <c r="A201" s="654" t="s">
        <v>258</v>
      </c>
      <c r="B201" s="654" t="s">
        <v>259</v>
      </c>
      <c r="C201" s="654" t="s">
        <v>68</v>
      </c>
      <c r="D201" s="654" t="s">
        <v>189</v>
      </c>
      <c r="E201" s="654"/>
      <c r="F201" s="655">
        <v>347.76025715195499</v>
      </c>
      <c r="G201" s="655">
        <v>210.07496899701849</v>
      </c>
      <c r="H201" s="656">
        <v>269.53189367165339</v>
      </c>
      <c r="I201" s="657"/>
      <c r="J201" s="658">
        <v>430</v>
      </c>
      <c r="K201" s="658">
        <v>378</v>
      </c>
      <c r="L201" s="659">
        <v>808</v>
      </c>
      <c r="M201" s="657"/>
      <c r="N201" s="660">
        <v>143.33333333333334</v>
      </c>
      <c r="O201" s="660">
        <v>126</v>
      </c>
      <c r="P201" s="657">
        <v>269.33333333333331</v>
      </c>
      <c r="Q201" s="752">
        <v>248</v>
      </c>
      <c r="R201" s="752">
        <v>268</v>
      </c>
      <c r="T201" s="732"/>
      <c r="U201" s="732"/>
      <c r="V201" s="732"/>
      <c r="W201" s="714"/>
    </row>
    <row r="202" spans="1:23" x14ac:dyDescent="0.2">
      <c r="A202" s="654" t="s">
        <v>260</v>
      </c>
      <c r="B202" s="654" t="s">
        <v>261</v>
      </c>
      <c r="C202" s="654" t="s">
        <v>68</v>
      </c>
      <c r="D202" s="654" t="s">
        <v>189</v>
      </c>
      <c r="E202" s="654"/>
      <c r="F202" s="655">
        <v>302.29901908313849</v>
      </c>
      <c r="G202" s="655">
        <v>199.2723660931056</v>
      </c>
      <c r="H202" s="656">
        <v>249.74049111095292</v>
      </c>
      <c r="I202" s="657"/>
      <c r="J202" s="658">
        <v>466</v>
      </c>
      <c r="K202" s="658">
        <v>455</v>
      </c>
      <c r="L202" s="659">
        <v>921</v>
      </c>
      <c r="M202" s="657"/>
      <c r="N202" s="660">
        <v>155.33333333333334</v>
      </c>
      <c r="O202" s="660">
        <v>151.66666666666666</v>
      </c>
      <c r="P202" s="657">
        <v>307</v>
      </c>
      <c r="Q202" s="752">
        <v>186</v>
      </c>
      <c r="R202" s="752">
        <v>195</v>
      </c>
      <c r="T202" s="732"/>
      <c r="U202" s="732"/>
      <c r="V202" s="732"/>
      <c r="W202" s="714"/>
    </row>
    <row r="203" spans="1:23" x14ac:dyDescent="0.2">
      <c r="A203" s="654" t="s">
        <v>264</v>
      </c>
      <c r="B203" s="654" t="s">
        <v>265</v>
      </c>
      <c r="C203" s="654" t="s">
        <v>68</v>
      </c>
      <c r="D203" s="654" t="s">
        <v>189</v>
      </c>
      <c r="E203" s="654"/>
      <c r="F203" s="655">
        <v>276.73968490178635</v>
      </c>
      <c r="G203" s="655">
        <v>171.49744334055981</v>
      </c>
      <c r="H203" s="656">
        <v>221.53012677071266</v>
      </c>
      <c r="I203" s="657"/>
      <c r="J203" s="658">
        <v>420</v>
      </c>
      <c r="K203" s="658">
        <v>401</v>
      </c>
      <c r="L203" s="659">
        <v>821</v>
      </c>
      <c r="M203" s="657"/>
      <c r="N203" s="660">
        <v>140</v>
      </c>
      <c r="O203" s="660">
        <v>133.66666666666666</v>
      </c>
      <c r="P203" s="657">
        <v>273.66666666666669</v>
      </c>
      <c r="Q203" s="752">
        <v>66</v>
      </c>
      <c r="R203" s="752">
        <v>66</v>
      </c>
      <c r="T203" s="732"/>
      <c r="U203" s="732"/>
      <c r="V203" s="732"/>
      <c r="W203" s="714"/>
    </row>
    <row r="204" spans="1:23" x14ac:dyDescent="0.2">
      <c r="A204" s="654" t="s">
        <v>618</v>
      </c>
      <c r="B204" s="654" t="s">
        <v>619</v>
      </c>
      <c r="C204" s="654" t="s">
        <v>65</v>
      </c>
      <c r="D204" s="654" t="s">
        <v>189</v>
      </c>
      <c r="E204" s="654"/>
      <c r="F204" s="655">
        <v>282.15143489934576</v>
      </c>
      <c r="G204" s="655">
        <v>169.02443605766547</v>
      </c>
      <c r="H204" s="656">
        <v>222.13948565316898</v>
      </c>
      <c r="I204" s="657"/>
      <c r="J204" s="658">
        <v>462</v>
      </c>
      <c r="K204" s="658">
        <v>404</v>
      </c>
      <c r="L204" s="659">
        <v>866</v>
      </c>
      <c r="M204" s="657"/>
      <c r="N204" s="660">
        <v>154</v>
      </c>
      <c r="O204" s="660">
        <v>134.66666666666666</v>
      </c>
      <c r="P204" s="657">
        <v>288.66666666666669</v>
      </c>
      <c r="Q204" s="752">
        <v>70</v>
      </c>
      <c r="R204" s="752">
        <v>70</v>
      </c>
      <c r="T204" s="732"/>
      <c r="U204" s="732"/>
      <c r="V204" s="732"/>
      <c r="W204" s="714"/>
    </row>
    <row r="205" spans="1:23" x14ac:dyDescent="0.2">
      <c r="A205" s="654" t="s">
        <v>620</v>
      </c>
      <c r="B205" s="654" t="s">
        <v>621</v>
      </c>
      <c r="C205" s="654" t="s">
        <v>65</v>
      </c>
      <c r="D205" s="654" t="s">
        <v>189</v>
      </c>
      <c r="E205" s="654"/>
      <c r="F205" s="655">
        <v>254.26471970248244</v>
      </c>
      <c r="G205" s="655">
        <v>188.51171278235159</v>
      </c>
      <c r="H205" s="656">
        <v>220.17391517526698</v>
      </c>
      <c r="I205" s="657"/>
      <c r="J205" s="658">
        <v>314</v>
      </c>
      <c r="K205" s="658">
        <v>359</v>
      </c>
      <c r="L205" s="659">
        <v>673</v>
      </c>
      <c r="M205" s="657"/>
      <c r="N205" s="660">
        <v>104.66666666666667</v>
      </c>
      <c r="O205" s="660">
        <v>119.66666666666667</v>
      </c>
      <c r="P205" s="657">
        <v>224.33333333333334</v>
      </c>
      <c r="Q205" s="752">
        <v>58</v>
      </c>
      <c r="R205" s="752">
        <v>58</v>
      </c>
      <c r="T205" s="732"/>
      <c r="U205" s="732"/>
      <c r="V205" s="732"/>
      <c r="W205" s="714"/>
    </row>
    <row r="206" spans="1:23" x14ac:dyDescent="0.2">
      <c r="A206" s="654" t="s">
        <v>622</v>
      </c>
      <c r="B206" s="654" t="s">
        <v>623</v>
      </c>
      <c r="C206" s="654" t="s">
        <v>65</v>
      </c>
      <c r="D206" s="654" t="s">
        <v>189</v>
      </c>
      <c r="E206" s="654"/>
      <c r="F206" s="655">
        <v>259.84697492533587</v>
      </c>
      <c r="G206" s="655">
        <v>164.40560306992137</v>
      </c>
      <c r="H206" s="656">
        <v>205.42647743638679</v>
      </c>
      <c r="I206" s="657"/>
      <c r="J206" s="658">
        <v>466</v>
      </c>
      <c r="K206" s="658">
        <v>437</v>
      </c>
      <c r="L206" s="659">
        <v>903</v>
      </c>
      <c r="M206" s="657"/>
      <c r="N206" s="660">
        <v>155.33333333333334</v>
      </c>
      <c r="O206" s="660">
        <v>145.66666666666666</v>
      </c>
      <c r="P206" s="657">
        <v>301</v>
      </c>
      <c r="Q206" s="752">
        <v>20</v>
      </c>
      <c r="R206" s="752">
        <v>20</v>
      </c>
      <c r="T206" s="732"/>
      <c r="U206" s="732"/>
      <c r="V206" s="732"/>
      <c r="W206" s="714"/>
    </row>
    <row r="207" spans="1:23" x14ac:dyDescent="0.2">
      <c r="A207" s="654" t="s">
        <v>624</v>
      </c>
      <c r="B207" s="654" t="s">
        <v>625</v>
      </c>
      <c r="C207" s="654" t="s">
        <v>65</v>
      </c>
      <c r="D207" s="654" t="s">
        <v>189</v>
      </c>
      <c r="E207" s="654"/>
      <c r="F207" s="655">
        <v>251.29519557296811</v>
      </c>
      <c r="G207" s="655">
        <v>163.36619219618601</v>
      </c>
      <c r="H207" s="656">
        <v>204.07841998612761</v>
      </c>
      <c r="I207" s="657"/>
      <c r="J207" s="658">
        <v>407</v>
      </c>
      <c r="K207" s="658">
        <v>402</v>
      </c>
      <c r="L207" s="659">
        <v>809</v>
      </c>
      <c r="M207" s="657"/>
      <c r="N207" s="660">
        <v>135.66666666666666</v>
      </c>
      <c r="O207" s="660">
        <v>134</v>
      </c>
      <c r="P207" s="657">
        <v>269.66666666666669</v>
      </c>
      <c r="Q207" s="752">
        <v>16</v>
      </c>
      <c r="R207" s="752">
        <v>16</v>
      </c>
      <c r="T207" s="732"/>
      <c r="U207" s="732"/>
      <c r="V207" s="732"/>
      <c r="W207" s="714"/>
    </row>
    <row r="208" spans="1:23" x14ac:dyDescent="0.2">
      <c r="A208" s="654" t="s">
        <v>626</v>
      </c>
      <c r="B208" s="654" t="s">
        <v>627</v>
      </c>
      <c r="C208" s="654" t="s">
        <v>65</v>
      </c>
      <c r="D208" s="654" t="s">
        <v>189</v>
      </c>
      <c r="E208" s="654"/>
      <c r="F208" s="655">
        <v>246.64361373233913</v>
      </c>
      <c r="G208" s="655">
        <v>173.88817744048643</v>
      </c>
      <c r="H208" s="656">
        <v>205.72245500941077</v>
      </c>
      <c r="I208" s="657"/>
      <c r="J208" s="658">
        <v>349</v>
      </c>
      <c r="K208" s="658">
        <v>378</v>
      </c>
      <c r="L208" s="659">
        <v>727</v>
      </c>
      <c r="M208" s="657"/>
      <c r="N208" s="660">
        <v>116.33333333333333</v>
      </c>
      <c r="O208" s="660">
        <v>126</v>
      </c>
      <c r="P208" s="657">
        <v>242.33333333333334</v>
      </c>
      <c r="Q208" s="752">
        <v>21</v>
      </c>
      <c r="R208" s="752">
        <v>21</v>
      </c>
      <c r="T208" s="732"/>
      <c r="U208" s="732"/>
      <c r="V208" s="732"/>
      <c r="W208" s="714"/>
    </row>
    <row r="209" spans="1:23" x14ac:dyDescent="0.2">
      <c r="A209" s="654" t="s">
        <v>720</v>
      </c>
      <c r="B209" s="654" t="s">
        <v>721</v>
      </c>
      <c r="C209" s="654" t="s">
        <v>63</v>
      </c>
      <c r="D209" s="654" t="s">
        <v>189</v>
      </c>
      <c r="E209" s="654"/>
      <c r="F209" s="655">
        <v>300.89607421593126</v>
      </c>
      <c r="G209" s="655">
        <v>191.51905807718055</v>
      </c>
      <c r="H209" s="656">
        <v>238.26874762823834</v>
      </c>
      <c r="I209" s="657"/>
      <c r="J209" s="658">
        <v>463</v>
      </c>
      <c r="K209" s="658">
        <v>454</v>
      </c>
      <c r="L209" s="659">
        <v>917</v>
      </c>
      <c r="M209" s="657"/>
      <c r="N209" s="660">
        <v>154.33333333333334</v>
      </c>
      <c r="O209" s="660">
        <v>151.33333333333334</v>
      </c>
      <c r="P209" s="657">
        <v>305.66666666666669</v>
      </c>
      <c r="Q209" s="752">
        <v>135</v>
      </c>
      <c r="R209" s="752">
        <v>139</v>
      </c>
      <c r="T209" s="732"/>
      <c r="U209" s="732"/>
      <c r="V209" s="732"/>
      <c r="W209" s="714"/>
    </row>
    <row r="210" spans="1:23" x14ac:dyDescent="0.2">
      <c r="A210" s="654" t="s">
        <v>724</v>
      </c>
      <c r="B210" s="654" t="s">
        <v>725</v>
      </c>
      <c r="C210" s="654" t="s">
        <v>63</v>
      </c>
      <c r="D210" s="654" t="s">
        <v>189</v>
      </c>
      <c r="E210" s="654"/>
      <c r="F210" s="655">
        <v>302.12027894228578</v>
      </c>
      <c r="G210" s="655">
        <v>185.09615316712313</v>
      </c>
      <c r="H210" s="656">
        <v>236.93788104308373</v>
      </c>
      <c r="I210" s="657"/>
      <c r="J210" s="658">
        <v>525</v>
      </c>
      <c r="K210" s="658">
        <v>470</v>
      </c>
      <c r="L210" s="659">
        <v>995</v>
      </c>
      <c r="M210" s="657"/>
      <c r="N210" s="660">
        <v>175</v>
      </c>
      <c r="O210" s="660">
        <v>156.66666666666666</v>
      </c>
      <c r="P210" s="657">
        <v>331.66666666666669</v>
      </c>
      <c r="Q210" s="752">
        <v>126</v>
      </c>
      <c r="R210" s="752">
        <v>130</v>
      </c>
      <c r="T210" s="732"/>
      <c r="U210" s="732"/>
      <c r="V210" s="732"/>
      <c r="W210" s="714"/>
    </row>
    <row r="211" spans="1:23" x14ac:dyDescent="0.2">
      <c r="A211" s="654" t="s">
        <v>726</v>
      </c>
      <c r="B211" s="654" t="s">
        <v>727</v>
      </c>
      <c r="C211" s="654" t="s">
        <v>63</v>
      </c>
      <c r="D211" s="654" t="s">
        <v>189</v>
      </c>
      <c r="E211" s="654"/>
      <c r="F211" s="655">
        <v>290.74345905499683</v>
      </c>
      <c r="G211" s="655">
        <v>179.38663078882348</v>
      </c>
      <c r="H211" s="656">
        <v>228.02417942742721</v>
      </c>
      <c r="I211" s="657"/>
      <c r="J211" s="658">
        <v>741</v>
      </c>
      <c r="K211" s="658">
        <v>693</v>
      </c>
      <c r="L211" s="659">
        <v>1434</v>
      </c>
      <c r="M211" s="657"/>
      <c r="N211" s="660">
        <v>247</v>
      </c>
      <c r="O211" s="660">
        <v>231</v>
      </c>
      <c r="P211" s="657">
        <v>478</v>
      </c>
      <c r="Q211" s="752">
        <v>90</v>
      </c>
      <c r="R211" s="752">
        <v>91</v>
      </c>
      <c r="T211" s="732"/>
      <c r="U211" s="732"/>
      <c r="V211" s="732"/>
      <c r="W211" s="714"/>
    </row>
    <row r="212" spans="1:23" x14ac:dyDescent="0.2">
      <c r="A212" s="654" t="s">
        <v>728</v>
      </c>
      <c r="B212" s="654" t="s">
        <v>729</v>
      </c>
      <c r="C212" s="654" t="s">
        <v>63</v>
      </c>
      <c r="D212" s="654" t="s">
        <v>189</v>
      </c>
      <c r="E212" s="654"/>
      <c r="F212" s="655">
        <v>297.07161252071165</v>
      </c>
      <c r="G212" s="655">
        <v>193.22527165750273</v>
      </c>
      <c r="H212" s="656">
        <v>241.12056653768585</v>
      </c>
      <c r="I212" s="657"/>
      <c r="J212" s="658">
        <v>505</v>
      </c>
      <c r="K212" s="658">
        <v>535</v>
      </c>
      <c r="L212" s="659">
        <v>1040</v>
      </c>
      <c r="M212" s="657"/>
      <c r="N212" s="660">
        <v>168.33333333333334</v>
      </c>
      <c r="O212" s="660">
        <v>178.33333333333334</v>
      </c>
      <c r="P212" s="657">
        <v>346.66666666666669</v>
      </c>
      <c r="Q212" s="752">
        <v>146</v>
      </c>
      <c r="R212" s="752">
        <v>150</v>
      </c>
      <c r="T212" s="732"/>
      <c r="U212" s="732"/>
      <c r="V212" s="732"/>
      <c r="W212" s="714"/>
    </row>
    <row r="213" spans="1:23" x14ac:dyDescent="0.2">
      <c r="A213" s="654" t="s">
        <v>730</v>
      </c>
      <c r="B213" s="654" t="s">
        <v>731</v>
      </c>
      <c r="C213" s="654" t="s">
        <v>63</v>
      </c>
      <c r="D213" s="654" t="s">
        <v>189</v>
      </c>
      <c r="E213" s="654"/>
      <c r="F213" s="655">
        <v>287.89991821612568</v>
      </c>
      <c r="G213" s="655">
        <v>208.54399753384479</v>
      </c>
      <c r="H213" s="656">
        <v>235.0987175262469</v>
      </c>
      <c r="I213" s="657"/>
      <c r="J213" s="658">
        <v>199</v>
      </c>
      <c r="K213" s="658">
        <v>232</v>
      </c>
      <c r="L213" s="659">
        <v>431</v>
      </c>
      <c r="M213" s="657"/>
      <c r="N213" s="660">
        <v>66.333333333333329</v>
      </c>
      <c r="O213" s="660">
        <v>77.333333333333329</v>
      </c>
      <c r="P213" s="657">
        <v>143.66666666666666</v>
      </c>
      <c r="Q213" s="752">
        <v>118</v>
      </c>
      <c r="R213" s="752">
        <v>121</v>
      </c>
      <c r="T213" s="732"/>
      <c r="U213" s="732"/>
      <c r="V213" s="732"/>
      <c r="W213" s="714"/>
    </row>
    <row r="214" spans="1:23" x14ac:dyDescent="0.2">
      <c r="A214" s="654" t="s">
        <v>742</v>
      </c>
      <c r="B214" s="654" t="s">
        <v>743</v>
      </c>
      <c r="C214" s="654" t="s">
        <v>67</v>
      </c>
      <c r="D214" s="654" t="s">
        <v>189</v>
      </c>
      <c r="E214" s="654"/>
      <c r="F214" s="655">
        <v>346.67455163978161</v>
      </c>
      <c r="G214" s="655">
        <v>209.59895796273523</v>
      </c>
      <c r="H214" s="656">
        <v>272.808453792021</v>
      </c>
      <c r="I214" s="657"/>
      <c r="J214" s="658">
        <v>388</v>
      </c>
      <c r="K214" s="658">
        <v>331</v>
      </c>
      <c r="L214" s="659">
        <v>719</v>
      </c>
      <c r="M214" s="657"/>
      <c r="N214" s="660">
        <v>129.33333333333334</v>
      </c>
      <c r="O214" s="660">
        <v>110.33333333333333</v>
      </c>
      <c r="P214" s="657">
        <v>239.66666666666666</v>
      </c>
      <c r="Q214" s="752">
        <v>260</v>
      </c>
      <c r="R214" s="752">
        <v>281</v>
      </c>
      <c r="T214" s="732"/>
      <c r="U214" s="732"/>
      <c r="V214" s="732"/>
      <c r="W214" s="714"/>
    </row>
    <row r="215" spans="1:23" x14ac:dyDescent="0.2">
      <c r="A215" s="654" t="s">
        <v>744</v>
      </c>
      <c r="B215" s="654" t="s">
        <v>745</v>
      </c>
      <c r="C215" s="654" t="s">
        <v>67</v>
      </c>
      <c r="D215" s="654" t="s">
        <v>189</v>
      </c>
      <c r="E215" s="654"/>
      <c r="F215" s="655">
        <v>321.9671221330924</v>
      </c>
      <c r="G215" s="655">
        <v>217.38685939000808</v>
      </c>
      <c r="H215" s="656">
        <v>262.0046439328255</v>
      </c>
      <c r="I215" s="657"/>
      <c r="J215" s="658">
        <v>421</v>
      </c>
      <c r="K215" s="658">
        <v>423</v>
      </c>
      <c r="L215" s="659">
        <v>844</v>
      </c>
      <c r="M215" s="657"/>
      <c r="N215" s="660">
        <v>140.33333333333334</v>
      </c>
      <c r="O215" s="660">
        <v>141</v>
      </c>
      <c r="P215" s="657">
        <v>281.33333333333331</v>
      </c>
      <c r="Q215" s="752">
        <v>225</v>
      </c>
      <c r="R215" s="752">
        <v>241</v>
      </c>
      <c r="T215" s="732"/>
      <c r="U215" s="732"/>
      <c r="V215" s="732"/>
      <c r="W215" s="714"/>
    </row>
    <row r="216" spans="1:23" x14ac:dyDescent="0.2">
      <c r="A216" s="654" t="s">
        <v>746</v>
      </c>
      <c r="B216" s="654" t="s">
        <v>747</v>
      </c>
      <c r="C216" s="654" t="s">
        <v>67</v>
      </c>
      <c r="D216" s="654" t="s">
        <v>189</v>
      </c>
      <c r="E216" s="654"/>
      <c r="F216" s="655">
        <v>307.7806469409818</v>
      </c>
      <c r="G216" s="655">
        <v>214.12043280738823</v>
      </c>
      <c r="H216" s="656">
        <v>257.5907781106543</v>
      </c>
      <c r="I216" s="657"/>
      <c r="J216" s="658">
        <v>436</v>
      </c>
      <c r="K216" s="658">
        <v>420</v>
      </c>
      <c r="L216" s="659">
        <v>856</v>
      </c>
      <c r="M216" s="657"/>
      <c r="N216" s="660">
        <v>145.33333333333334</v>
      </c>
      <c r="O216" s="660">
        <v>140</v>
      </c>
      <c r="P216" s="657">
        <v>285.33333333333331</v>
      </c>
      <c r="Q216" s="752">
        <v>213</v>
      </c>
      <c r="R216" s="752">
        <v>228</v>
      </c>
      <c r="T216" s="732"/>
      <c r="U216" s="732"/>
      <c r="V216" s="732"/>
      <c r="W216" s="714"/>
    </row>
    <row r="217" spans="1:23" x14ac:dyDescent="0.2">
      <c r="A217" s="654" t="s">
        <v>748</v>
      </c>
      <c r="B217" s="654" t="s">
        <v>749</v>
      </c>
      <c r="C217" s="654" t="s">
        <v>67</v>
      </c>
      <c r="D217" s="654" t="s">
        <v>189</v>
      </c>
      <c r="E217" s="654"/>
      <c r="F217" s="655">
        <v>278.99620879551014</v>
      </c>
      <c r="G217" s="655">
        <v>201.14076393311009</v>
      </c>
      <c r="H217" s="656">
        <v>237.3063965822866</v>
      </c>
      <c r="I217" s="657"/>
      <c r="J217" s="658">
        <v>444</v>
      </c>
      <c r="K217" s="658">
        <v>452</v>
      </c>
      <c r="L217" s="659">
        <v>896</v>
      </c>
      <c r="M217" s="657"/>
      <c r="N217" s="660">
        <v>148</v>
      </c>
      <c r="O217" s="660">
        <v>150.66666666666666</v>
      </c>
      <c r="P217" s="657">
        <v>298.66666666666669</v>
      </c>
      <c r="Q217" s="752">
        <v>130</v>
      </c>
      <c r="R217" s="752">
        <v>134</v>
      </c>
      <c r="T217" s="732"/>
      <c r="U217" s="732"/>
      <c r="V217" s="732"/>
      <c r="W217" s="714"/>
    </row>
    <row r="218" spans="1:23" x14ac:dyDescent="0.2">
      <c r="A218" s="654" t="s">
        <v>750</v>
      </c>
      <c r="B218" s="654" t="s">
        <v>751</v>
      </c>
      <c r="C218" s="654" t="s">
        <v>67</v>
      </c>
      <c r="D218" s="654" t="s">
        <v>189</v>
      </c>
      <c r="E218" s="654"/>
      <c r="F218" s="655">
        <v>307.24032235996748</v>
      </c>
      <c r="G218" s="655">
        <v>210.38588416883636</v>
      </c>
      <c r="H218" s="656">
        <v>254.48448586611011</v>
      </c>
      <c r="I218" s="657"/>
      <c r="J218" s="658">
        <v>471</v>
      </c>
      <c r="K218" s="658">
        <v>484</v>
      </c>
      <c r="L218" s="659">
        <v>955</v>
      </c>
      <c r="M218" s="657"/>
      <c r="N218" s="660">
        <v>157</v>
      </c>
      <c r="O218" s="660">
        <v>161.33333333333334</v>
      </c>
      <c r="P218" s="657">
        <v>318.33333333333331</v>
      </c>
      <c r="Q218" s="752">
        <v>201</v>
      </c>
      <c r="R218" s="752">
        <v>211</v>
      </c>
      <c r="T218" s="732"/>
      <c r="U218" s="732"/>
      <c r="V218" s="732"/>
      <c r="W218" s="714"/>
    </row>
    <row r="219" spans="1:23" x14ac:dyDescent="0.2">
      <c r="A219" s="654" t="s">
        <v>752</v>
      </c>
      <c r="B219" s="654" t="s">
        <v>753</v>
      </c>
      <c r="C219" s="654" t="s">
        <v>67</v>
      </c>
      <c r="D219" s="654" t="s">
        <v>189</v>
      </c>
      <c r="E219" s="654"/>
      <c r="F219" s="655">
        <v>277.32190478619987</v>
      </c>
      <c r="G219" s="655">
        <v>209.97722521906391</v>
      </c>
      <c r="H219" s="656">
        <v>245.33213106422551</v>
      </c>
      <c r="I219" s="657"/>
      <c r="J219" s="658">
        <v>508</v>
      </c>
      <c r="K219" s="658">
        <v>532</v>
      </c>
      <c r="L219" s="659">
        <v>1040</v>
      </c>
      <c r="M219" s="657"/>
      <c r="N219" s="660">
        <v>169.33333333333334</v>
      </c>
      <c r="O219" s="660">
        <v>177.33333333333334</v>
      </c>
      <c r="P219" s="657">
        <v>346.66666666666669</v>
      </c>
      <c r="Q219" s="752">
        <v>166</v>
      </c>
      <c r="R219" s="752">
        <v>172</v>
      </c>
      <c r="T219" s="732"/>
      <c r="U219" s="732"/>
      <c r="V219" s="732"/>
      <c r="W219" s="714"/>
    </row>
    <row r="220" spans="1:23" x14ac:dyDescent="0.2">
      <c r="A220" s="654" t="s">
        <v>754</v>
      </c>
      <c r="B220" s="654" t="s">
        <v>755</v>
      </c>
      <c r="C220" s="654" t="s">
        <v>67</v>
      </c>
      <c r="D220" s="654" t="s">
        <v>189</v>
      </c>
      <c r="E220" s="654"/>
      <c r="F220" s="655">
        <v>293.10912078318131</v>
      </c>
      <c r="G220" s="655">
        <v>207.46168523068812</v>
      </c>
      <c r="H220" s="656">
        <v>246.00057984459505</v>
      </c>
      <c r="I220" s="657"/>
      <c r="J220" s="658">
        <v>412</v>
      </c>
      <c r="K220" s="658">
        <v>418</v>
      </c>
      <c r="L220" s="659">
        <v>830</v>
      </c>
      <c r="M220" s="657"/>
      <c r="N220" s="660">
        <v>137.33333333333334</v>
      </c>
      <c r="O220" s="660">
        <v>139.33333333333334</v>
      </c>
      <c r="P220" s="657">
        <v>276.66666666666669</v>
      </c>
      <c r="Q220" s="752">
        <v>171</v>
      </c>
      <c r="R220" s="752">
        <v>177</v>
      </c>
      <c r="T220" s="732"/>
      <c r="U220" s="732"/>
      <c r="V220" s="732"/>
      <c r="W220" s="714"/>
    </row>
    <row r="221" spans="1:23" x14ac:dyDescent="0.2">
      <c r="A221" s="654" t="s">
        <v>758</v>
      </c>
      <c r="B221" s="654" t="s">
        <v>759</v>
      </c>
      <c r="C221" s="654" t="s">
        <v>67</v>
      </c>
      <c r="D221" s="654" t="s">
        <v>189</v>
      </c>
      <c r="E221" s="654"/>
      <c r="F221" s="655">
        <v>382.64919116408976</v>
      </c>
      <c r="G221" s="655">
        <v>228.54726838378363</v>
      </c>
      <c r="H221" s="656">
        <v>292.71910178273487</v>
      </c>
      <c r="I221" s="657"/>
      <c r="J221" s="658">
        <v>290</v>
      </c>
      <c r="K221" s="658">
        <v>251</v>
      </c>
      <c r="L221" s="659">
        <v>541</v>
      </c>
      <c r="M221" s="657"/>
      <c r="N221" s="660">
        <v>96.666666666666671</v>
      </c>
      <c r="O221" s="660">
        <v>83.666666666666671</v>
      </c>
      <c r="P221" s="657">
        <v>180.33333333333334</v>
      </c>
      <c r="Q221" s="752">
        <v>304</v>
      </c>
      <c r="R221" s="752">
        <v>334</v>
      </c>
      <c r="T221" s="732"/>
      <c r="U221" s="732"/>
      <c r="V221" s="732"/>
      <c r="W221" s="714"/>
    </row>
    <row r="222" spans="1:23" x14ac:dyDescent="0.2">
      <c r="A222" s="654" t="s">
        <v>348</v>
      </c>
      <c r="B222" s="654" t="s">
        <v>349</v>
      </c>
      <c r="C222" s="654" t="s">
        <v>66</v>
      </c>
      <c r="D222" s="654" t="s">
        <v>189</v>
      </c>
      <c r="E222" s="654"/>
      <c r="F222" s="655">
        <v>260.89841356033287</v>
      </c>
      <c r="G222" s="655">
        <v>175.6038567367614</v>
      </c>
      <c r="H222" s="656">
        <v>218.10738816086464</v>
      </c>
      <c r="I222" s="657"/>
      <c r="J222" s="658">
        <v>380</v>
      </c>
      <c r="K222" s="658">
        <v>379</v>
      </c>
      <c r="L222" s="659">
        <v>759</v>
      </c>
      <c r="M222" s="657"/>
      <c r="N222" s="660">
        <v>126.66666666666667</v>
      </c>
      <c r="O222" s="660">
        <v>126.33333333333333</v>
      </c>
      <c r="P222" s="657">
        <v>253</v>
      </c>
      <c r="Q222" s="752">
        <v>54</v>
      </c>
      <c r="R222" s="752">
        <v>54</v>
      </c>
      <c r="T222" s="732"/>
      <c r="U222" s="732"/>
      <c r="V222" s="732"/>
      <c r="W222" s="714"/>
    </row>
    <row r="223" spans="1:23" x14ac:dyDescent="0.2">
      <c r="A223" s="654" t="s">
        <v>350</v>
      </c>
      <c r="B223" s="654" t="s">
        <v>351</v>
      </c>
      <c r="C223" s="654" t="s">
        <v>66</v>
      </c>
      <c r="D223" s="654" t="s">
        <v>189</v>
      </c>
      <c r="E223" s="654"/>
      <c r="F223" s="655">
        <v>289.64346266294609</v>
      </c>
      <c r="G223" s="655">
        <v>182.91145751714453</v>
      </c>
      <c r="H223" s="656">
        <v>247.317028881401</v>
      </c>
      <c r="I223" s="657"/>
      <c r="J223" s="658">
        <v>225</v>
      </c>
      <c r="K223" s="658">
        <v>204</v>
      </c>
      <c r="L223" s="659">
        <v>429</v>
      </c>
      <c r="M223" s="657"/>
      <c r="N223" s="660">
        <v>75</v>
      </c>
      <c r="O223" s="660">
        <v>68</v>
      </c>
      <c r="P223" s="657">
        <v>143</v>
      </c>
      <c r="Q223" s="752">
        <v>178</v>
      </c>
      <c r="R223" s="752">
        <v>184</v>
      </c>
      <c r="T223" s="732"/>
      <c r="U223" s="732"/>
      <c r="V223" s="732"/>
      <c r="W223" s="714"/>
    </row>
    <row r="224" spans="1:23" x14ac:dyDescent="0.2">
      <c r="A224" s="654" t="s">
        <v>352</v>
      </c>
      <c r="B224" s="654" t="s">
        <v>353</v>
      </c>
      <c r="C224" s="654" t="s">
        <v>66</v>
      </c>
      <c r="D224" s="654" t="s">
        <v>189</v>
      </c>
      <c r="E224" s="654"/>
      <c r="F224" s="655">
        <v>289.59678034923598</v>
      </c>
      <c r="G224" s="655">
        <v>191.7330697223135</v>
      </c>
      <c r="H224" s="656">
        <v>240.65700806587702</v>
      </c>
      <c r="I224" s="657"/>
      <c r="J224" s="658">
        <v>448</v>
      </c>
      <c r="K224" s="658">
        <v>438</v>
      </c>
      <c r="L224" s="659">
        <v>886</v>
      </c>
      <c r="M224" s="657"/>
      <c r="N224" s="660">
        <v>149.33333333333334</v>
      </c>
      <c r="O224" s="660">
        <v>146</v>
      </c>
      <c r="P224" s="657">
        <v>295.33333333333331</v>
      </c>
      <c r="Q224" s="752">
        <v>142</v>
      </c>
      <c r="R224" s="752">
        <v>146</v>
      </c>
      <c r="T224" s="732"/>
      <c r="U224" s="732"/>
      <c r="V224" s="732"/>
      <c r="W224" s="714"/>
    </row>
    <row r="225" spans="1:23" x14ac:dyDescent="0.2">
      <c r="A225" s="654" t="s">
        <v>354</v>
      </c>
      <c r="B225" s="654" t="s">
        <v>355</v>
      </c>
      <c r="C225" s="654" t="s">
        <v>66</v>
      </c>
      <c r="D225" s="654" t="s">
        <v>189</v>
      </c>
      <c r="E225" s="654"/>
      <c r="F225" s="655">
        <v>249.54319448068978</v>
      </c>
      <c r="G225" s="655">
        <v>160.3030157294501</v>
      </c>
      <c r="H225" s="656">
        <v>200.1421839774429</v>
      </c>
      <c r="I225" s="657"/>
      <c r="J225" s="658">
        <v>372</v>
      </c>
      <c r="K225" s="658">
        <v>328</v>
      </c>
      <c r="L225" s="659">
        <v>700</v>
      </c>
      <c r="M225" s="657"/>
      <c r="N225" s="660">
        <v>124</v>
      </c>
      <c r="O225" s="660">
        <v>109.33333333333333</v>
      </c>
      <c r="P225" s="657">
        <v>233.33333333333334</v>
      </c>
      <c r="Q225" s="752">
        <v>8</v>
      </c>
      <c r="R225" s="752">
        <v>8</v>
      </c>
      <c r="T225" s="732"/>
      <c r="U225" s="732"/>
      <c r="V225" s="732"/>
      <c r="W225" s="714"/>
    </row>
    <row r="226" spans="1:23" x14ac:dyDescent="0.2">
      <c r="A226" s="654" t="s">
        <v>356</v>
      </c>
      <c r="B226" s="654" t="s">
        <v>357</v>
      </c>
      <c r="C226" s="654" t="s">
        <v>66</v>
      </c>
      <c r="D226" s="654" t="s">
        <v>189</v>
      </c>
      <c r="E226" s="654"/>
      <c r="F226" s="655">
        <v>270.08683934040937</v>
      </c>
      <c r="G226" s="655">
        <v>196.68395150732405</v>
      </c>
      <c r="H226" s="656">
        <v>231.76335017577358</v>
      </c>
      <c r="I226" s="657"/>
      <c r="J226" s="658">
        <v>421</v>
      </c>
      <c r="K226" s="658">
        <v>463</v>
      </c>
      <c r="L226" s="659">
        <v>884</v>
      </c>
      <c r="M226" s="657"/>
      <c r="N226" s="660">
        <v>140.33333333333334</v>
      </c>
      <c r="O226" s="660">
        <v>154.33333333333334</v>
      </c>
      <c r="P226" s="657">
        <v>294.66666666666669</v>
      </c>
      <c r="Q226" s="752">
        <v>106</v>
      </c>
      <c r="R226" s="752">
        <v>107</v>
      </c>
      <c r="T226" s="732"/>
      <c r="U226" s="732"/>
      <c r="V226" s="732"/>
      <c r="W226" s="714"/>
    </row>
    <row r="227" spans="1:23" x14ac:dyDescent="0.2">
      <c r="A227" s="654" t="s">
        <v>358</v>
      </c>
      <c r="B227" s="654" t="s">
        <v>359</v>
      </c>
      <c r="C227" s="654" t="s">
        <v>66</v>
      </c>
      <c r="D227" s="654" t="s">
        <v>189</v>
      </c>
      <c r="E227" s="654"/>
      <c r="F227" s="655">
        <v>256.44675824129047</v>
      </c>
      <c r="G227" s="655">
        <v>168.81720985711596</v>
      </c>
      <c r="H227" s="656">
        <v>207.45658934724014</v>
      </c>
      <c r="I227" s="657"/>
      <c r="J227" s="658">
        <v>549</v>
      </c>
      <c r="K227" s="658">
        <v>556</v>
      </c>
      <c r="L227" s="659">
        <v>1105</v>
      </c>
      <c r="M227" s="657"/>
      <c r="N227" s="660">
        <v>183</v>
      </c>
      <c r="O227" s="660">
        <v>185.33333333333334</v>
      </c>
      <c r="P227" s="657">
        <v>368.33333333333331</v>
      </c>
      <c r="Q227" s="752">
        <v>27</v>
      </c>
      <c r="R227" s="752">
        <v>27</v>
      </c>
      <c r="T227" s="732"/>
      <c r="U227" s="732"/>
      <c r="V227" s="732"/>
      <c r="W227" s="714"/>
    </row>
    <row r="228" spans="1:23" x14ac:dyDescent="0.2">
      <c r="A228" s="654" t="s">
        <v>360</v>
      </c>
      <c r="B228" s="654" t="s">
        <v>361</v>
      </c>
      <c r="C228" s="654" t="s">
        <v>66</v>
      </c>
      <c r="D228" s="654" t="s">
        <v>189</v>
      </c>
      <c r="E228" s="654"/>
      <c r="F228" s="655">
        <v>317.66849237166844</v>
      </c>
      <c r="G228" s="655">
        <v>207.79165064942765</v>
      </c>
      <c r="H228" s="656">
        <v>255.70888371587395</v>
      </c>
      <c r="I228" s="657"/>
      <c r="J228" s="658">
        <v>623</v>
      </c>
      <c r="K228" s="658">
        <v>606</v>
      </c>
      <c r="L228" s="659">
        <v>1229</v>
      </c>
      <c r="M228" s="657"/>
      <c r="N228" s="660">
        <v>207.66666666666666</v>
      </c>
      <c r="O228" s="660">
        <v>202</v>
      </c>
      <c r="P228" s="657">
        <v>409.66666666666669</v>
      </c>
      <c r="Q228" s="752">
        <v>207</v>
      </c>
      <c r="R228" s="752">
        <v>219</v>
      </c>
      <c r="T228" s="732"/>
      <c r="U228" s="732"/>
      <c r="V228" s="732"/>
      <c r="W228" s="714"/>
    </row>
    <row r="229" spans="1:23" x14ac:dyDescent="0.2">
      <c r="A229" s="654" t="s">
        <v>628</v>
      </c>
      <c r="B229" s="654" t="s">
        <v>629</v>
      </c>
      <c r="C229" s="654" t="s">
        <v>65</v>
      </c>
      <c r="D229" s="654" t="s">
        <v>189</v>
      </c>
      <c r="E229" s="654"/>
      <c r="F229" s="655">
        <v>263.88124875121679</v>
      </c>
      <c r="G229" s="655">
        <v>173.50546371105105</v>
      </c>
      <c r="H229" s="656">
        <v>213.90989945674374</v>
      </c>
      <c r="I229" s="657"/>
      <c r="J229" s="658">
        <v>434</v>
      </c>
      <c r="K229" s="658">
        <v>466</v>
      </c>
      <c r="L229" s="659">
        <v>900</v>
      </c>
      <c r="M229" s="657"/>
      <c r="N229" s="660">
        <v>144.66666666666666</v>
      </c>
      <c r="O229" s="660">
        <v>155.33333333333334</v>
      </c>
      <c r="P229" s="657">
        <v>300</v>
      </c>
      <c r="Q229" s="752">
        <v>44</v>
      </c>
      <c r="R229" s="752">
        <v>44</v>
      </c>
      <c r="T229" s="732"/>
      <c r="U229" s="732"/>
      <c r="V229" s="732"/>
      <c r="W229" s="714"/>
    </row>
    <row r="230" spans="1:23" x14ac:dyDescent="0.2">
      <c r="A230" s="654" t="s">
        <v>630</v>
      </c>
      <c r="B230" s="654" t="s">
        <v>631</v>
      </c>
      <c r="C230" s="654" t="s">
        <v>65</v>
      </c>
      <c r="D230" s="654" t="s">
        <v>189</v>
      </c>
      <c r="E230" s="654"/>
      <c r="F230" s="655">
        <v>245.49730241024062</v>
      </c>
      <c r="G230" s="655">
        <v>162.76363519785133</v>
      </c>
      <c r="H230" s="656">
        <v>201.50654645144692</v>
      </c>
      <c r="I230" s="657"/>
      <c r="J230" s="658">
        <v>233</v>
      </c>
      <c r="K230" s="658">
        <v>226</v>
      </c>
      <c r="L230" s="659">
        <v>459</v>
      </c>
      <c r="M230" s="657"/>
      <c r="N230" s="660">
        <v>77.666666666666671</v>
      </c>
      <c r="O230" s="660">
        <v>75.333333333333329</v>
      </c>
      <c r="P230" s="657">
        <v>153</v>
      </c>
      <c r="Q230" s="752">
        <v>12</v>
      </c>
      <c r="R230" s="752">
        <v>12</v>
      </c>
      <c r="T230" s="732"/>
      <c r="U230" s="732"/>
      <c r="V230" s="732"/>
      <c r="W230" s="714"/>
    </row>
    <row r="231" spans="1:23" x14ac:dyDescent="0.2">
      <c r="A231" s="654" t="s">
        <v>632</v>
      </c>
      <c r="B231" s="654" t="s">
        <v>633</v>
      </c>
      <c r="C231" s="654" t="s">
        <v>65</v>
      </c>
      <c r="D231" s="654" t="s">
        <v>189</v>
      </c>
      <c r="E231" s="654"/>
      <c r="F231" s="655">
        <v>262.13462989864445</v>
      </c>
      <c r="G231" s="655">
        <v>189.60710578205095</v>
      </c>
      <c r="H231" s="656">
        <v>220.9222197750251</v>
      </c>
      <c r="I231" s="657"/>
      <c r="J231" s="658">
        <v>419</v>
      </c>
      <c r="K231" s="658">
        <v>454</v>
      </c>
      <c r="L231" s="659">
        <v>873</v>
      </c>
      <c r="M231" s="657"/>
      <c r="N231" s="660">
        <v>139.66666666666666</v>
      </c>
      <c r="O231" s="660">
        <v>151.33333333333334</v>
      </c>
      <c r="P231" s="657">
        <v>291</v>
      </c>
      <c r="Q231" s="752">
        <v>61</v>
      </c>
      <c r="R231" s="752">
        <v>61</v>
      </c>
      <c r="T231" s="732"/>
      <c r="U231" s="732"/>
      <c r="V231" s="732"/>
      <c r="W231" s="714"/>
    </row>
    <row r="232" spans="1:23" x14ac:dyDescent="0.2">
      <c r="A232" s="654" t="s">
        <v>634</v>
      </c>
      <c r="B232" s="654" t="s">
        <v>635</v>
      </c>
      <c r="C232" s="654" t="s">
        <v>65</v>
      </c>
      <c r="D232" s="654" t="s">
        <v>189</v>
      </c>
      <c r="E232" s="654"/>
      <c r="F232" s="655">
        <v>262.92069446721445</v>
      </c>
      <c r="G232" s="655">
        <v>167.64211774737373</v>
      </c>
      <c r="H232" s="656">
        <v>211.92473638968926</v>
      </c>
      <c r="I232" s="657"/>
      <c r="J232" s="658">
        <v>351</v>
      </c>
      <c r="K232" s="658">
        <v>333</v>
      </c>
      <c r="L232" s="659">
        <v>684</v>
      </c>
      <c r="M232" s="657"/>
      <c r="N232" s="660">
        <v>117</v>
      </c>
      <c r="O232" s="660">
        <v>111</v>
      </c>
      <c r="P232" s="657">
        <v>228</v>
      </c>
      <c r="Q232" s="752">
        <v>39</v>
      </c>
      <c r="R232" s="752">
        <v>39</v>
      </c>
      <c r="T232" s="732"/>
      <c r="U232" s="732"/>
      <c r="V232" s="732"/>
      <c r="W232" s="714"/>
    </row>
    <row r="233" spans="1:23" x14ac:dyDescent="0.2">
      <c r="A233" s="654" t="s">
        <v>636</v>
      </c>
      <c r="B233" s="654" t="s">
        <v>637</v>
      </c>
      <c r="C233" s="654" t="s">
        <v>65</v>
      </c>
      <c r="D233" s="654" t="s">
        <v>189</v>
      </c>
      <c r="E233" s="654"/>
      <c r="F233" s="655">
        <v>286.15266219239993</v>
      </c>
      <c r="G233" s="655">
        <v>184.79571916490599</v>
      </c>
      <c r="H233" s="656">
        <v>229.85556388873636</v>
      </c>
      <c r="I233" s="657"/>
      <c r="J233" s="658">
        <v>508</v>
      </c>
      <c r="K233" s="658">
        <v>508</v>
      </c>
      <c r="L233" s="659">
        <v>1016</v>
      </c>
      <c r="M233" s="657"/>
      <c r="N233" s="660">
        <v>169.33333333333334</v>
      </c>
      <c r="O233" s="660">
        <v>169.33333333333334</v>
      </c>
      <c r="P233" s="657">
        <v>338.66666666666669</v>
      </c>
      <c r="Q233" s="752">
        <v>97</v>
      </c>
      <c r="R233" s="752">
        <v>98</v>
      </c>
      <c r="T233" s="732"/>
      <c r="U233" s="732"/>
      <c r="V233" s="732"/>
      <c r="W233" s="714"/>
    </row>
    <row r="234" spans="1:23" x14ac:dyDescent="0.2">
      <c r="A234" s="654" t="s">
        <v>638</v>
      </c>
      <c r="B234" s="654" t="s">
        <v>639</v>
      </c>
      <c r="C234" s="654" t="s">
        <v>65</v>
      </c>
      <c r="D234" s="654" t="s">
        <v>189</v>
      </c>
      <c r="E234" s="654"/>
      <c r="F234" s="655">
        <v>277.56915562834388</v>
      </c>
      <c r="G234" s="655">
        <v>159.74467409086566</v>
      </c>
      <c r="H234" s="656">
        <v>215.6714977487143</v>
      </c>
      <c r="I234" s="657"/>
      <c r="J234" s="658">
        <v>278</v>
      </c>
      <c r="K234" s="658">
        <v>258</v>
      </c>
      <c r="L234" s="659">
        <v>536</v>
      </c>
      <c r="M234" s="657"/>
      <c r="N234" s="660">
        <v>92.666666666666671</v>
      </c>
      <c r="O234" s="660">
        <v>86</v>
      </c>
      <c r="P234" s="657">
        <v>178.66666666666666</v>
      </c>
      <c r="Q234" s="752">
        <v>47</v>
      </c>
      <c r="R234" s="752">
        <v>47</v>
      </c>
      <c r="T234" s="732"/>
      <c r="U234" s="732"/>
      <c r="V234" s="732"/>
      <c r="W234" s="714"/>
    </row>
    <row r="235" spans="1:23" x14ac:dyDescent="0.2">
      <c r="A235" s="654" t="s">
        <v>640</v>
      </c>
      <c r="B235" s="654" t="s">
        <v>641</v>
      </c>
      <c r="C235" s="654" t="s">
        <v>65</v>
      </c>
      <c r="D235" s="654" t="s">
        <v>189</v>
      </c>
      <c r="E235" s="654"/>
      <c r="F235" s="655">
        <v>279.83100464136413</v>
      </c>
      <c r="G235" s="655">
        <v>186.31334806596882</v>
      </c>
      <c r="H235" s="656">
        <v>227.810927737414</v>
      </c>
      <c r="I235" s="657"/>
      <c r="J235" s="658">
        <v>346</v>
      </c>
      <c r="K235" s="658">
        <v>327</v>
      </c>
      <c r="L235" s="659">
        <v>673</v>
      </c>
      <c r="M235" s="657"/>
      <c r="N235" s="660">
        <v>115.33333333333333</v>
      </c>
      <c r="O235" s="660">
        <v>109</v>
      </c>
      <c r="P235" s="657">
        <v>224.33333333333334</v>
      </c>
      <c r="Q235" s="752">
        <v>89</v>
      </c>
      <c r="R235" s="752">
        <v>90</v>
      </c>
      <c r="T235" s="732"/>
      <c r="U235" s="732"/>
      <c r="V235" s="732"/>
      <c r="W235" s="714"/>
    </row>
    <row r="236" spans="1:23" x14ac:dyDescent="0.2">
      <c r="A236" s="654" t="s">
        <v>642</v>
      </c>
      <c r="B236" s="654" t="s">
        <v>643</v>
      </c>
      <c r="C236" s="654" t="s">
        <v>65</v>
      </c>
      <c r="D236" s="654" t="s">
        <v>189</v>
      </c>
      <c r="E236" s="654"/>
      <c r="F236" s="655">
        <v>236.41586143250845</v>
      </c>
      <c r="G236" s="655">
        <v>170.31921815128314</v>
      </c>
      <c r="H236" s="656">
        <v>201.48180139334511</v>
      </c>
      <c r="I236" s="657"/>
      <c r="J236" s="658">
        <v>260</v>
      </c>
      <c r="K236" s="658">
        <v>269</v>
      </c>
      <c r="L236" s="659">
        <v>529</v>
      </c>
      <c r="M236" s="657"/>
      <c r="N236" s="660">
        <v>86.666666666666671</v>
      </c>
      <c r="O236" s="660">
        <v>89.666666666666671</v>
      </c>
      <c r="P236" s="657">
        <v>176.33333333333334</v>
      </c>
      <c r="Q236" s="752">
        <v>11</v>
      </c>
      <c r="R236" s="752">
        <v>11</v>
      </c>
      <c r="T236" s="732"/>
      <c r="U236" s="732"/>
      <c r="V236" s="732"/>
      <c r="W236" s="714"/>
    </row>
    <row r="237" spans="1:23" x14ac:dyDescent="0.2">
      <c r="A237" s="654" t="s">
        <v>644</v>
      </c>
      <c r="B237" s="654" t="s">
        <v>645</v>
      </c>
      <c r="C237" s="654" t="s">
        <v>65</v>
      </c>
      <c r="D237" s="654" t="s">
        <v>189</v>
      </c>
      <c r="E237" s="654"/>
      <c r="F237" s="655">
        <v>258.5012646089848</v>
      </c>
      <c r="G237" s="655">
        <v>166.53065310340784</v>
      </c>
      <c r="H237" s="656">
        <v>211.0061567752584</v>
      </c>
      <c r="I237" s="657"/>
      <c r="J237" s="658">
        <v>304</v>
      </c>
      <c r="K237" s="658">
        <v>301</v>
      </c>
      <c r="L237" s="659">
        <v>605</v>
      </c>
      <c r="M237" s="657"/>
      <c r="N237" s="660">
        <v>101.33333333333333</v>
      </c>
      <c r="O237" s="660">
        <v>100.33333333333333</v>
      </c>
      <c r="P237" s="657">
        <v>201.66666666666666</v>
      </c>
      <c r="Q237" s="752">
        <v>35</v>
      </c>
      <c r="R237" s="752">
        <v>35</v>
      </c>
      <c r="T237" s="732"/>
      <c r="U237" s="732"/>
      <c r="V237" s="732"/>
      <c r="W237" s="714"/>
    </row>
    <row r="238" spans="1:23" x14ac:dyDescent="0.2">
      <c r="A238" s="654" t="s">
        <v>646</v>
      </c>
      <c r="B238" s="654" t="s">
        <v>647</v>
      </c>
      <c r="C238" s="654" t="s">
        <v>65</v>
      </c>
      <c r="D238" s="654" t="s">
        <v>189</v>
      </c>
      <c r="E238" s="654"/>
      <c r="F238" s="655">
        <v>246.66003222791997</v>
      </c>
      <c r="G238" s="655">
        <v>173.30550942102568</v>
      </c>
      <c r="H238" s="656">
        <v>206.7063362201576</v>
      </c>
      <c r="I238" s="657"/>
      <c r="J238" s="658">
        <v>441</v>
      </c>
      <c r="K238" s="658">
        <v>517</v>
      </c>
      <c r="L238" s="659">
        <v>958</v>
      </c>
      <c r="M238" s="657"/>
      <c r="N238" s="660">
        <v>147</v>
      </c>
      <c r="O238" s="660">
        <v>172.33333333333334</v>
      </c>
      <c r="P238" s="657">
        <v>319.33333333333331</v>
      </c>
      <c r="Q238" s="752">
        <v>25</v>
      </c>
      <c r="R238" s="752">
        <v>25</v>
      </c>
      <c r="T238" s="732"/>
      <c r="U238" s="732"/>
      <c r="V238" s="732"/>
      <c r="W238" s="714"/>
    </row>
    <row r="239" spans="1:23" x14ac:dyDescent="0.2">
      <c r="A239" s="654" t="s">
        <v>648</v>
      </c>
      <c r="B239" s="654" t="s">
        <v>649</v>
      </c>
      <c r="C239" s="654" t="s">
        <v>65</v>
      </c>
      <c r="D239" s="654" t="s">
        <v>189</v>
      </c>
      <c r="E239" s="654"/>
      <c r="F239" s="655">
        <v>255.88016878398022</v>
      </c>
      <c r="G239" s="655">
        <v>201.17279707104817</v>
      </c>
      <c r="H239" s="656">
        <v>229.83596506133932</v>
      </c>
      <c r="I239" s="657"/>
      <c r="J239" s="658">
        <v>300</v>
      </c>
      <c r="K239" s="658">
        <v>330</v>
      </c>
      <c r="L239" s="659">
        <v>630</v>
      </c>
      <c r="M239" s="657"/>
      <c r="N239" s="660">
        <v>100</v>
      </c>
      <c r="O239" s="660">
        <v>110</v>
      </c>
      <c r="P239" s="657">
        <v>210</v>
      </c>
      <c r="Q239" s="752">
        <v>96</v>
      </c>
      <c r="R239" s="752">
        <v>97</v>
      </c>
      <c r="T239" s="732"/>
      <c r="U239" s="732"/>
      <c r="V239" s="732"/>
      <c r="W239" s="714"/>
    </row>
    <row r="240" spans="1:23" x14ac:dyDescent="0.2">
      <c r="A240" s="654" t="s">
        <v>760</v>
      </c>
      <c r="B240" s="654" t="s">
        <v>761</v>
      </c>
      <c r="C240" s="654" t="s">
        <v>67</v>
      </c>
      <c r="D240" s="654" t="s">
        <v>189</v>
      </c>
      <c r="E240" s="654"/>
      <c r="F240" s="655">
        <v>348.67766238321371</v>
      </c>
      <c r="G240" s="655">
        <v>215.18098937728769</v>
      </c>
      <c r="H240" s="656">
        <v>277.51990244756155</v>
      </c>
      <c r="I240" s="657"/>
      <c r="J240" s="658">
        <v>274</v>
      </c>
      <c r="K240" s="658">
        <v>264</v>
      </c>
      <c r="L240" s="659">
        <v>538</v>
      </c>
      <c r="M240" s="657"/>
      <c r="N240" s="660">
        <v>91.333333333333329</v>
      </c>
      <c r="O240" s="660">
        <v>88</v>
      </c>
      <c r="P240" s="657">
        <v>179.33333333333334</v>
      </c>
      <c r="Q240" s="752">
        <v>271</v>
      </c>
      <c r="R240" s="752">
        <v>296</v>
      </c>
      <c r="T240" s="732"/>
      <c r="U240" s="732"/>
      <c r="V240" s="732"/>
      <c r="W240" s="714"/>
    </row>
    <row r="241" spans="1:23" x14ac:dyDescent="0.2">
      <c r="A241" s="654" t="s">
        <v>762</v>
      </c>
      <c r="B241" s="654" t="s">
        <v>763</v>
      </c>
      <c r="C241" s="654" t="s">
        <v>67</v>
      </c>
      <c r="D241" s="654" t="s">
        <v>189</v>
      </c>
      <c r="E241" s="654"/>
      <c r="F241" s="655">
        <v>337.8113827935706</v>
      </c>
      <c r="G241" s="655">
        <v>203.38311952412113</v>
      </c>
      <c r="H241" s="656">
        <v>263.59532258019311</v>
      </c>
      <c r="I241" s="657"/>
      <c r="J241" s="658">
        <v>475</v>
      </c>
      <c r="K241" s="658">
        <v>421</v>
      </c>
      <c r="L241" s="659">
        <v>896</v>
      </c>
      <c r="M241" s="657"/>
      <c r="N241" s="660">
        <v>158.33333333333334</v>
      </c>
      <c r="O241" s="660">
        <v>140.33333333333334</v>
      </c>
      <c r="P241" s="657">
        <v>298.66666666666669</v>
      </c>
      <c r="Q241" s="752">
        <v>232</v>
      </c>
      <c r="R241" s="752">
        <v>248</v>
      </c>
      <c r="T241" s="732"/>
      <c r="U241" s="732"/>
      <c r="V241" s="732"/>
      <c r="W241" s="714"/>
    </row>
    <row r="242" spans="1:23" x14ac:dyDescent="0.2">
      <c r="A242" s="654" t="s">
        <v>764</v>
      </c>
      <c r="B242" s="654" t="s">
        <v>765</v>
      </c>
      <c r="C242" s="654" t="s">
        <v>67</v>
      </c>
      <c r="D242" s="654" t="s">
        <v>189</v>
      </c>
      <c r="E242" s="654"/>
      <c r="F242" s="655">
        <v>284.99610541730004</v>
      </c>
      <c r="G242" s="655">
        <v>189.04969414538357</v>
      </c>
      <c r="H242" s="656">
        <v>233.66030262156627</v>
      </c>
      <c r="I242" s="657"/>
      <c r="J242" s="658">
        <v>375</v>
      </c>
      <c r="K242" s="658">
        <v>342</v>
      </c>
      <c r="L242" s="659">
        <v>717</v>
      </c>
      <c r="M242" s="657"/>
      <c r="N242" s="660">
        <v>125</v>
      </c>
      <c r="O242" s="660">
        <v>114</v>
      </c>
      <c r="P242" s="657">
        <v>239</v>
      </c>
      <c r="Q242" s="752">
        <v>113</v>
      </c>
      <c r="R242" s="752">
        <v>116</v>
      </c>
      <c r="T242" s="732"/>
      <c r="U242" s="732"/>
      <c r="V242" s="732"/>
      <c r="W242" s="714"/>
    </row>
    <row r="243" spans="1:23" x14ac:dyDescent="0.2">
      <c r="A243" s="654" t="s">
        <v>766</v>
      </c>
      <c r="B243" s="654" t="s">
        <v>767</v>
      </c>
      <c r="C243" s="654" t="s">
        <v>67</v>
      </c>
      <c r="D243" s="654" t="s">
        <v>189</v>
      </c>
      <c r="E243" s="654"/>
      <c r="F243" s="655">
        <v>265.02806506488497</v>
      </c>
      <c r="G243" s="655">
        <v>172.84609198834454</v>
      </c>
      <c r="H243" s="656">
        <v>211.82202281428778</v>
      </c>
      <c r="I243" s="657"/>
      <c r="J243" s="658">
        <v>509</v>
      </c>
      <c r="K243" s="658">
        <v>503</v>
      </c>
      <c r="L243" s="659">
        <v>1012</v>
      </c>
      <c r="M243" s="657"/>
      <c r="N243" s="660">
        <v>169.66666666666666</v>
      </c>
      <c r="O243" s="660">
        <v>167.66666666666666</v>
      </c>
      <c r="P243" s="657">
        <v>337.33333333333331</v>
      </c>
      <c r="Q243" s="752">
        <v>38</v>
      </c>
      <c r="R243" s="752">
        <v>38</v>
      </c>
      <c r="T243" s="732"/>
      <c r="U243" s="732"/>
      <c r="V243" s="732"/>
      <c r="W243" s="714"/>
    </row>
    <row r="244" spans="1:23" x14ac:dyDescent="0.2">
      <c r="A244" s="654" t="s">
        <v>768</v>
      </c>
      <c r="B244" s="654" t="s">
        <v>769</v>
      </c>
      <c r="C244" s="654" t="s">
        <v>67</v>
      </c>
      <c r="D244" s="654" t="s">
        <v>189</v>
      </c>
      <c r="E244" s="654"/>
      <c r="F244" s="655">
        <v>271.30963620320102</v>
      </c>
      <c r="G244" s="655">
        <v>179.17995517837986</v>
      </c>
      <c r="H244" s="656">
        <v>221.33865370406087</v>
      </c>
      <c r="I244" s="657"/>
      <c r="J244" s="658">
        <v>458</v>
      </c>
      <c r="K244" s="658">
        <v>463</v>
      </c>
      <c r="L244" s="659">
        <v>921</v>
      </c>
      <c r="M244" s="657"/>
      <c r="N244" s="660">
        <v>152.66666666666666</v>
      </c>
      <c r="O244" s="660">
        <v>154.33333333333334</v>
      </c>
      <c r="P244" s="657">
        <v>307</v>
      </c>
      <c r="Q244" s="752">
        <v>64</v>
      </c>
      <c r="R244" s="752">
        <v>64</v>
      </c>
      <c r="T244" s="732"/>
      <c r="U244" s="732"/>
      <c r="V244" s="732"/>
      <c r="W244" s="714"/>
    </row>
    <row r="245" spans="1:23" x14ac:dyDescent="0.2">
      <c r="A245" s="654" t="s">
        <v>650</v>
      </c>
      <c r="B245" s="654" t="s">
        <v>651</v>
      </c>
      <c r="C245" s="654" t="s">
        <v>65</v>
      </c>
      <c r="D245" s="654" t="s">
        <v>189</v>
      </c>
      <c r="E245" s="654"/>
      <c r="F245" s="655">
        <v>301.63145314116281</v>
      </c>
      <c r="G245" s="655">
        <v>199.97733870540608</v>
      </c>
      <c r="H245" s="656">
        <v>246.71883177628052</v>
      </c>
      <c r="I245" s="657"/>
      <c r="J245" s="658">
        <v>287</v>
      </c>
      <c r="K245" s="658">
        <v>292</v>
      </c>
      <c r="L245" s="659">
        <v>579</v>
      </c>
      <c r="M245" s="657"/>
      <c r="N245" s="660">
        <v>95.666666666666671</v>
      </c>
      <c r="O245" s="660">
        <v>97.333333333333329</v>
      </c>
      <c r="P245" s="657">
        <v>193</v>
      </c>
      <c r="Q245" s="752">
        <v>173</v>
      </c>
      <c r="R245" s="752">
        <v>179</v>
      </c>
      <c r="T245" s="732"/>
      <c r="U245" s="732"/>
      <c r="V245" s="732"/>
      <c r="W245" s="714"/>
    </row>
    <row r="246" spans="1:23" x14ac:dyDescent="0.2">
      <c r="A246" s="654" t="s">
        <v>652</v>
      </c>
      <c r="B246" s="654" t="s">
        <v>653</v>
      </c>
      <c r="C246" s="654" t="s">
        <v>65</v>
      </c>
      <c r="D246" s="654" t="s">
        <v>189</v>
      </c>
      <c r="E246" s="654"/>
      <c r="F246" s="655">
        <v>303.73823827992896</v>
      </c>
      <c r="G246" s="655">
        <v>186.18369196898439</v>
      </c>
      <c r="H246" s="656">
        <v>237.28150459317825</v>
      </c>
      <c r="I246" s="657"/>
      <c r="J246" s="658">
        <v>863</v>
      </c>
      <c r="K246" s="658">
        <v>839</v>
      </c>
      <c r="L246" s="659">
        <v>1702</v>
      </c>
      <c r="M246" s="657"/>
      <c r="N246" s="660">
        <v>287.66666666666669</v>
      </c>
      <c r="O246" s="660">
        <v>279.66666666666669</v>
      </c>
      <c r="P246" s="657">
        <v>567.33333333333337</v>
      </c>
      <c r="Q246" s="752">
        <v>129</v>
      </c>
      <c r="R246" s="752">
        <v>133</v>
      </c>
      <c r="T246" s="732"/>
      <c r="U246" s="732"/>
      <c r="V246" s="732"/>
      <c r="W246" s="714"/>
    </row>
    <row r="247" spans="1:23" x14ac:dyDescent="0.2">
      <c r="A247" s="654" t="s">
        <v>654</v>
      </c>
      <c r="B247" s="654" t="s">
        <v>655</v>
      </c>
      <c r="C247" s="654" t="s">
        <v>65</v>
      </c>
      <c r="D247" s="654" t="s">
        <v>189</v>
      </c>
      <c r="E247" s="654"/>
      <c r="F247" s="655">
        <v>276.47105448636682</v>
      </c>
      <c r="G247" s="655">
        <v>163.09454908481581</v>
      </c>
      <c r="H247" s="656">
        <v>213.59713200957088</v>
      </c>
      <c r="I247" s="657"/>
      <c r="J247" s="658">
        <v>565</v>
      </c>
      <c r="K247" s="658">
        <v>533</v>
      </c>
      <c r="L247" s="659">
        <v>1098</v>
      </c>
      <c r="M247" s="657"/>
      <c r="N247" s="660">
        <v>188.33333333333334</v>
      </c>
      <c r="O247" s="660">
        <v>177.66666666666666</v>
      </c>
      <c r="P247" s="657">
        <v>366</v>
      </c>
      <c r="Q247" s="752">
        <v>43</v>
      </c>
      <c r="R247" s="752">
        <v>43</v>
      </c>
      <c r="T247" s="732"/>
      <c r="U247" s="732"/>
      <c r="V247" s="732"/>
      <c r="W247" s="714"/>
    </row>
    <row r="248" spans="1:23" x14ac:dyDescent="0.2">
      <c r="A248" s="654" t="s">
        <v>656</v>
      </c>
      <c r="B248" s="654" t="s">
        <v>657</v>
      </c>
      <c r="C248" s="654" t="s">
        <v>65</v>
      </c>
      <c r="D248" s="654" t="s">
        <v>189</v>
      </c>
      <c r="E248" s="654"/>
      <c r="F248" s="655">
        <v>316.74957735686286</v>
      </c>
      <c r="G248" s="655">
        <v>185.19995329503206</v>
      </c>
      <c r="H248" s="656">
        <v>240.97389825565642</v>
      </c>
      <c r="I248" s="657"/>
      <c r="J248" s="658">
        <v>319</v>
      </c>
      <c r="K248" s="658">
        <v>283</v>
      </c>
      <c r="L248" s="659">
        <v>602</v>
      </c>
      <c r="M248" s="657"/>
      <c r="N248" s="660">
        <v>106.33333333333333</v>
      </c>
      <c r="O248" s="660">
        <v>94.333333333333329</v>
      </c>
      <c r="P248" s="657">
        <v>200.66666666666666</v>
      </c>
      <c r="Q248" s="752">
        <v>145</v>
      </c>
      <c r="R248" s="752">
        <v>149</v>
      </c>
      <c r="T248" s="732"/>
      <c r="U248" s="732"/>
      <c r="V248" s="732"/>
      <c r="W248" s="714"/>
    </row>
    <row r="249" spans="1:23" x14ac:dyDescent="0.2">
      <c r="A249" s="654" t="s">
        <v>658</v>
      </c>
      <c r="B249" s="654" t="s">
        <v>659</v>
      </c>
      <c r="C249" s="654" t="s">
        <v>65</v>
      </c>
      <c r="D249" s="654" t="s">
        <v>189</v>
      </c>
      <c r="E249" s="654"/>
      <c r="F249" s="655">
        <v>255.26342165769589</v>
      </c>
      <c r="G249" s="655">
        <v>165.68992782047027</v>
      </c>
      <c r="H249" s="656">
        <v>206.89955001433634</v>
      </c>
      <c r="I249" s="657"/>
      <c r="J249" s="658">
        <v>486</v>
      </c>
      <c r="K249" s="658">
        <v>500</v>
      </c>
      <c r="L249" s="659">
        <v>986</v>
      </c>
      <c r="M249" s="657"/>
      <c r="N249" s="660">
        <v>162</v>
      </c>
      <c r="O249" s="660">
        <v>166.66666666666666</v>
      </c>
      <c r="P249" s="657">
        <v>328.66666666666669</v>
      </c>
      <c r="Q249" s="752">
        <v>26</v>
      </c>
      <c r="R249" s="752">
        <v>26</v>
      </c>
      <c r="T249" s="732"/>
      <c r="U249" s="732"/>
      <c r="V249" s="732"/>
      <c r="W249" s="714"/>
    </row>
    <row r="250" spans="1:23" x14ac:dyDescent="0.2">
      <c r="A250" s="654" t="s">
        <v>660</v>
      </c>
      <c r="B250" s="654" t="s">
        <v>661</v>
      </c>
      <c r="C250" s="654" t="s">
        <v>65</v>
      </c>
      <c r="D250" s="654" t="s">
        <v>189</v>
      </c>
      <c r="E250" s="654"/>
      <c r="F250" s="655">
        <v>267.55947136603402</v>
      </c>
      <c r="G250" s="655">
        <v>178.17515838574192</v>
      </c>
      <c r="H250" s="656">
        <v>220.54501362568061</v>
      </c>
      <c r="I250" s="657"/>
      <c r="J250" s="658">
        <v>514</v>
      </c>
      <c r="K250" s="658">
        <v>554</v>
      </c>
      <c r="L250" s="659">
        <v>1068</v>
      </c>
      <c r="M250" s="657"/>
      <c r="N250" s="660">
        <v>171.33333333333334</v>
      </c>
      <c r="O250" s="660">
        <v>184.66666666666666</v>
      </c>
      <c r="P250" s="657">
        <v>356</v>
      </c>
      <c r="Q250" s="752">
        <v>59</v>
      </c>
      <c r="R250" s="752">
        <v>59</v>
      </c>
      <c r="T250" s="732"/>
      <c r="U250" s="732"/>
      <c r="V250" s="732"/>
      <c r="W250" s="714"/>
    </row>
    <row r="251" spans="1:23" x14ac:dyDescent="0.2">
      <c r="A251" s="654" t="s">
        <v>662</v>
      </c>
      <c r="B251" s="654" t="s">
        <v>663</v>
      </c>
      <c r="C251" s="654" t="s">
        <v>65</v>
      </c>
      <c r="D251" s="654" t="s">
        <v>189</v>
      </c>
      <c r="E251" s="654"/>
      <c r="F251" s="655">
        <v>311.81133067336759</v>
      </c>
      <c r="G251" s="655">
        <v>205.87091603789307</v>
      </c>
      <c r="H251" s="656">
        <v>255.13266610737585</v>
      </c>
      <c r="I251" s="657"/>
      <c r="J251" s="658">
        <v>497</v>
      </c>
      <c r="K251" s="658">
        <v>585</v>
      </c>
      <c r="L251" s="659">
        <v>1082</v>
      </c>
      <c r="M251" s="657"/>
      <c r="N251" s="660">
        <v>165.66666666666666</v>
      </c>
      <c r="O251" s="660">
        <v>195</v>
      </c>
      <c r="P251" s="657">
        <v>360.66666666666669</v>
      </c>
      <c r="Q251" s="752">
        <v>204</v>
      </c>
      <c r="R251" s="752">
        <v>216</v>
      </c>
      <c r="T251" s="732"/>
      <c r="U251" s="732"/>
      <c r="V251" s="732"/>
      <c r="W251" s="714"/>
    </row>
    <row r="252" spans="1:23" x14ac:dyDescent="0.2">
      <c r="A252" s="654" t="s">
        <v>784</v>
      </c>
      <c r="B252" s="654" t="s">
        <v>785</v>
      </c>
      <c r="C252" s="654" t="s">
        <v>67</v>
      </c>
      <c r="D252" s="654" t="s">
        <v>189</v>
      </c>
      <c r="E252" s="654"/>
      <c r="F252" s="655">
        <v>285.66785773140629</v>
      </c>
      <c r="G252" s="655">
        <v>171.12377251006524</v>
      </c>
      <c r="H252" s="656">
        <v>224.30957729297847</v>
      </c>
      <c r="I252" s="657"/>
      <c r="J252" s="658">
        <v>392</v>
      </c>
      <c r="K252" s="658">
        <v>375</v>
      </c>
      <c r="L252" s="659">
        <v>767</v>
      </c>
      <c r="M252" s="657"/>
      <c r="N252" s="660">
        <v>130.66666666666666</v>
      </c>
      <c r="O252" s="660">
        <v>125</v>
      </c>
      <c r="P252" s="657">
        <v>255.66666666666666</v>
      </c>
      <c r="Q252" s="752">
        <v>79</v>
      </c>
      <c r="R252" s="752">
        <v>79</v>
      </c>
      <c r="T252" s="732"/>
      <c r="U252" s="732"/>
      <c r="V252" s="732"/>
      <c r="W252" s="714"/>
    </row>
    <row r="253" spans="1:23" x14ac:dyDescent="0.2">
      <c r="A253" s="654" t="s">
        <v>786</v>
      </c>
      <c r="B253" s="654" t="s">
        <v>787</v>
      </c>
      <c r="C253" s="654" t="s">
        <v>67</v>
      </c>
      <c r="D253" s="654" t="s">
        <v>189</v>
      </c>
      <c r="E253" s="654"/>
      <c r="F253" s="655">
        <v>266.01890485982057</v>
      </c>
      <c r="G253" s="655">
        <v>195.79200398946941</v>
      </c>
      <c r="H253" s="656">
        <v>230.15740020605188</v>
      </c>
      <c r="I253" s="657"/>
      <c r="J253" s="658">
        <v>361</v>
      </c>
      <c r="K253" s="658">
        <v>405</v>
      </c>
      <c r="L253" s="659">
        <v>766</v>
      </c>
      <c r="M253" s="657"/>
      <c r="N253" s="660">
        <v>120.33333333333333</v>
      </c>
      <c r="O253" s="660">
        <v>135</v>
      </c>
      <c r="P253" s="657">
        <v>255.33333333333334</v>
      </c>
      <c r="Q253" s="752">
        <v>100</v>
      </c>
      <c r="R253" s="752">
        <v>101</v>
      </c>
      <c r="T253" s="732"/>
      <c r="U253" s="732"/>
      <c r="V253" s="732"/>
      <c r="W253" s="714"/>
    </row>
    <row r="254" spans="1:23" x14ac:dyDescent="0.2">
      <c r="A254" s="654" t="s">
        <v>788</v>
      </c>
      <c r="B254" s="654" t="s">
        <v>789</v>
      </c>
      <c r="C254" s="654" t="s">
        <v>67</v>
      </c>
      <c r="D254" s="654" t="s">
        <v>189</v>
      </c>
      <c r="E254" s="654"/>
      <c r="F254" s="655">
        <v>272.06556592859857</v>
      </c>
      <c r="G254" s="655">
        <v>181.16144244389369</v>
      </c>
      <c r="H254" s="656">
        <v>222.09582127913515</v>
      </c>
      <c r="I254" s="657"/>
      <c r="J254" s="658">
        <v>252</v>
      </c>
      <c r="K254" s="658">
        <v>221</v>
      </c>
      <c r="L254" s="659">
        <v>473</v>
      </c>
      <c r="M254" s="657"/>
      <c r="N254" s="660">
        <v>84</v>
      </c>
      <c r="O254" s="660">
        <v>73.666666666666671</v>
      </c>
      <c r="P254" s="657">
        <v>157.66666666666666</v>
      </c>
      <c r="Q254" s="752">
        <v>69</v>
      </c>
      <c r="R254" s="752">
        <v>69</v>
      </c>
      <c r="T254" s="732"/>
      <c r="U254" s="732"/>
      <c r="V254" s="732"/>
      <c r="W254" s="714"/>
    </row>
    <row r="255" spans="1:23" x14ac:dyDescent="0.2">
      <c r="A255" s="654" t="s">
        <v>790</v>
      </c>
      <c r="B255" s="654" t="s">
        <v>791</v>
      </c>
      <c r="C255" s="654" t="s">
        <v>67</v>
      </c>
      <c r="D255" s="654" t="s">
        <v>189</v>
      </c>
      <c r="E255" s="654"/>
      <c r="F255" s="655">
        <v>322.75296157793565</v>
      </c>
      <c r="G255" s="655">
        <v>186.49495641928215</v>
      </c>
      <c r="H255" s="656">
        <v>248.98027897574119</v>
      </c>
      <c r="I255" s="657"/>
      <c r="J255" s="658">
        <v>335</v>
      </c>
      <c r="K255" s="658">
        <v>313</v>
      </c>
      <c r="L255" s="659">
        <v>648</v>
      </c>
      <c r="M255" s="657"/>
      <c r="N255" s="660">
        <v>111.66666666666667</v>
      </c>
      <c r="O255" s="660">
        <v>104.33333333333333</v>
      </c>
      <c r="P255" s="657">
        <v>216</v>
      </c>
      <c r="Q255" s="752">
        <v>183</v>
      </c>
      <c r="R255" s="752">
        <v>190</v>
      </c>
      <c r="T255" s="732"/>
      <c r="U255" s="732"/>
      <c r="V255" s="732"/>
      <c r="W255" s="714"/>
    </row>
    <row r="256" spans="1:23" x14ac:dyDescent="0.2">
      <c r="A256" s="654" t="s">
        <v>792</v>
      </c>
      <c r="B256" s="654" t="s">
        <v>793</v>
      </c>
      <c r="C256" s="654" t="s">
        <v>67</v>
      </c>
      <c r="D256" s="654" t="s">
        <v>189</v>
      </c>
      <c r="E256" s="654"/>
      <c r="F256" s="655">
        <v>282.834403076559</v>
      </c>
      <c r="G256" s="655">
        <v>166.45806466526605</v>
      </c>
      <c r="H256" s="656">
        <v>219.26182141501792</v>
      </c>
      <c r="I256" s="657"/>
      <c r="J256" s="658">
        <v>518</v>
      </c>
      <c r="K256" s="658">
        <v>448</v>
      </c>
      <c r="L256" s="659">
        <v>966</v>
      </c>
      <c r="M256" s="657"/>
      <c r="N256" s="660">
        <v>172.66666666666666</v>
      </c>
      <c r="O256" s="660">
        <v>149.33333333333334</v>
      </c>
      <c r="P256" s="657">
        <v>322</v>
      </c>
      <c r="Q256" s="752">
        <v>56</v>
      </c>
      <c r="R256" s="752">
        <v>56</v>
      </c>
      <c r="T256" s="732"/>
      <c r="U256" s="732"/>
      <c r="V256" s="732"/>
      <c r="W256" s="714"/>
    </row>
    <row r="257" spans="1:23" x14ac:dyDescent="0.2">
      <c r="A257" s="654" t="s">
        <v>794</v>
      </c>
      <c r="B257" s="654" t="s">
        <v>795</v>
      </c>
      <c r="C257" s="654" t="s">
        <v>67</v>
      </c>
      <c r="D257" s="654" t="s">
        <v>189</v>
      </c>
      <c r="E257" s="654"/>
      <c r="F257" s="655">
        <v>283.58681561362465</v>
      </c>
      <c r="G257" s="655">
        <v>208.38744389042196</v>
      </c>
      <c r="H257" s="656">
        <v>244.73813339613579</v>
      </c>
      <c r="I257" s="657"/>
      <c r="J257" s="658">
        <v>414</v>
      </c>
      <c r="K257" s="658">
        <v>419</v>
      </c>
      <c r="L257" s="659">
        <v>833</v>
      </c>
      <c r="M257" s="657"/>
      <c r="N257" s="660">
        <v>138</v>
      </c>
      <c r="O257" s="660">
        <v>139.66666666666666</v>
      </c>
      <c r="P257" s="657">
        <v>277.66666666666669</v>
      </c>
      <c r="Q257" s="752">
        <v>163</v>
      </c>
      <c r="R257" s="752">
        <v>169</v>
      </c>
      <c r="T257" s="732"/>
      <c r="U257" s="732"/>
      <c r="V257" s="732"/>
      <c r="W257" s="714"/>
    </row>
    <row r="258" spans="1:23" x14ac:dyDescent="0.2">
      <c r="A258" s="654" t="s">
        <v>324</v>
      </c>
      <c r="B258" s="654" t="s">
        <v>325</v>
      </c>
      <c r="C258" s="654" t="s">
        <v>66</v>
      </c>
      <c r="D258" s="654" t="s">
        <v>189</v>
      </c>
      <c r="E258" s="654"/>
      <c r="F258" s="655">
        <v>247.98035106082219</v>
      </c>
      <c r="G258" s="655">
        <v>175.57077881743092</v>
      </c>
      <c r="H258" s="656">
        <v>209.73198606020256</v>
      </c>
      <c r="I258" s="657"/>
      <c r="J258" s="658">
        <v>420</v>
      </c>
      <c r="K258" s="658">
        <v>425</v>
      </c>
      <c r="L258" s="659">
        <v>845</v>
      </c>
      <c r="M258" s="657"/>
      <c r="N258" s="660">
        <v>140</v>
      </c>
      <c r="O258" s="660">
        <v>141.66666666666666</v>
      </c>
      <c r="P258" s="657">
        <v>281.66666666666669</v>
      </c>
      <c r="Q258" s="752">
        <v>33</v>
      </c>
      <c r="R258" s="752">
        <v>33</v>
      </c>
      <c r="T258" s="732"/>
      <c r="U258" s="732"/>
      <c r="V258" s="732"/>
      <c r="W258" s="714"/>
    </row>
    <row r="259" spans="1:23" x14ac:dyDescent="0.2">
      <c r="A259" s="654" t="s">
        <v>332</v>
      </c>
      <c r="B259" s="654" t="s">
        <v>333</v>
      </c>
      <c r="C259" s="654" t="s">
        <v>66</v>
      </c>
      <c r="D259" s="654" t="s">
        <v>189</v>
      </c>
      <c r="E259" s="654"/>
      <c r="F259" s="655">
        <v>270.0260530077154</v>
      </c>
      <c r="G259" s="655">
        <v>181.83814482847134</v>
      </c>
      <c r="H259" s="656">
        <v>224.34551982625365</v>
      </c>
      <c r="I259" s="657"/>
      <c r="J259" s="658">
        <v>344</v>
      </c>
      <c r="K259" s="658">
        <v>379</v>
      </c>
      <c r="L259" s="659">
        <v>723</v>
      </c>
      <c r="M259" s="657"/>
      <c r="N259" s="660">
        <v>114.66666666666667</v>
      </c>
      <c r="O259" s="660">
        <v>126.33333333333333</v>
      </c>
      <c r="P259" s="657">
        <v>241</v>
      </c>
      <c r="Q259" s="752">
        <v>80</v>
      </c>
      <c r="R259" s="752">
        <v>80</v>
      </c>
      <c r="T259" s="732"/>
      <c r="U259" s="732"/>
      <c r="V259" s="732"/>
      <c r="W259" s="714"/>
    </row>
    <row r="260" spans="1:23" x14ac:dyDescent="0.2">
      <c r="A260" s="654" t="s">
        <v>318</v>
      </c>
      <c r="B260" s="654" t="s">
        <v>319</v>
      </c>
      <c r="C260" s="654" t="s">
        <v>66</v>
      </c>
      <c r="D260" s="654" t="s">
        <v>189</v>
      </c>
      <c r="E260" s="654"/>
      <c r="F260" s="655">
        <v>268.50268246482869</v>
      </c>
      <c r="G260" s="655">
        <v>185.159726919251</v>
      </c>
      <c r="H260" s="656">
        <v>221.40729113695764</v>
      </c>
      <c r="I260" s="657"/>
      <c r="J260" s="658">
        <v>432</v>
      </c>
      <c r="K260" s="658">
        <v>430</v>
      </c>
      <c r="L260" s="659">
        <v>862</v>
      </c>
      <c r="M260" s="657"/>
      <c r="N260" s="660">
        <v>144</v>
      </c>
      <c r="O260" s="660">
        <v>143.33333333333334</v>
      </c>
      <c r="P260" s="657">
        <v>287.33333333333331</v>
      </c>
      <c r="Q260" s="752">
        <v>65</v>
      </c>
      <c r="R260" s="752">
        <v>65</v>
      </c>
      <c r="T260" s="732"/>
      <c r="U260" s="732"/>
      <c r="V260" s="732"/>
      <c r="W260" s="714"/>
    </row>
    <row r="261" spans="1:23" x14ac:dyDescent="0.2">
      <c r="A261" s="654" t="s">
        <v>326</v>
      </c>
      <c r="B261" s="654" t="s">
        <v>327</v>
      </c>
      <c r="C261" s="654" t="s">
        <v>66</v>
      </c>
      <c r="D261" s="654" t="s">
        <v>189</v>
      </c>
      <c r="E261" s="654"/>
      <c r="F261" s="655">
        <v>328.20025111052541</v>
      </c>
      <c r="G261" s="655">
        <v>196.13803065156497</v>
      </c>
      <c r="H261" s="656">
        <v>257.2250907368234</v>
      </c>
      <c r="I261" s="657"/>
      <c r="J261" s="658">
        <v>286</v>
      </c>
      <c r="K261" s="658">
        <v>264</v>
      </c>
      <c r="L261" s="659">
        <v>550</v>
      </c>
      <c r="M261" s="657"/>
      <c r="N261" s="660">
        <v>95.333333333333329</v>
      </c>
      <c r="O261" s="660">
        <v>88</v>
      </c>
      <c r="P261" s="657">
        <v>183.33333333333334</v>
      </c>
      <c r="Q261" s="752">
        <v>211</v>
      </c>
      <c r="R261" s="752">
        <v>226</v>
      </c>
      <c r="T261" s="732"/>
      <c r="U261" s="732"/>
      <c r="V261" s="732"/>
      <c r="W261" s="714"/>
    </row>
    <row r="262" spans="1:23" x14ac:dyDescent="0.2">
      <c r="A262" s="654" t="s">
        <v>472</v>
      </c>
      <c r="B262" s="654" t="s">
        <v>473</v>
      </c>
      <c r="C262" s="654" t="s">
        <v>69</v>
      </c>
      <c r="D262" s="654" t="s">
        <v>189</v>
      </c>
      <c r="E262" s="654"/>
      <c r="F262" s="655">
        <v>335.66999607403034</v>
      </c>
      <c r="G262" s="655">
        <v>219.27077106133484</v>
      </c>
      <c r="H262" s="656">
        <v>271.57093116489938</v>
      </c>
      <c r="I262" s="657"/>
      <c r="J262" s="658">
        <v>1008</v>
      </c>
      <c r="K262" s="658">
        <v>889</v>
      </c>
      <c r="L262" s="659">
        <v>1897</v>
      </c>
      <c r="M262" s="657"/>
      <c r="N262" s="660">
        <v>336</v>
      </c>
      <c r="O262" s="660">
        <v>296.33333333333331</v>
      </c>
      <c r="P262" s="657">
        <v>632.33333333333337</v>
      </c>
      <c r="Q262" s="752">
        <v>258</v>
      </c>
      <c r="R262" s="752">
        <v>279</v>
      </c>
      <c r="T262" s="732"/>
      <c r="U262" s="732"/>
      <c r="V262" s="732"/>
      <c r="W262" s="714"/>
    </row>
    <row r="263" spans="1:23" x14ac:dyDescent="0.2">
      <c r="A263" s="654" t="s">
        <v>474</v>
      </c>
      <c r="B263" s="654" t="s">
        <v>475</v>
      </c>
      <c r="C263" s="654" t="s">
        <v>69</v>
      </c>
      <c r="D263" s="654" t="s">
        <v>189</v>
      </c>
      <c r="E263" s="654"/>
      <c r="F263" s="655">
        <v>352.15986972882303</v>
      </c>
      <c r="G263" s="655">
        <v>226.8757986663289</v>
      </c>
      <c r="H263" s="656">
        <v>280.21197538965725</v>
      </c>
      <c r="I263" s="657"/>
      <c r="J263" s="658">
        <v>737</v>
      </c>
      <c r="K263" s="658">
        <v>653</v>
      </c>
      <c r="L263" s="659">
        <v>1390</v>
      </c>
      <c r="M263" s="657"/>
      <c r="N263" s="660">
        <v>245.66666666666666</v>
      </c>
      <c r="O263" s="660">
        <v>217.66666666666666</v>
      </c>
      <c r="P263" s="657">
        <v>463.33333333333331</v>
      </c>
      <c r="Q263" s="752">
        <v>279</v>
      </c>
      <c r="R263" s="752">
        <v>304</v>
      </c>
      <c r="T263" s="732"/>
      <c r="U263" s="732"/>
      <c r="V263" s="732"/>
      <c r="W263" s="714"/>
    </row>
    <row r="264" spans="1:23" x14ac:dyDescent="0.2">
      <c r="A264" s="654" t="s">
        <v>476</v>
      </c>
      <c r="B264" s="654" t="s">
        <v>477</v>
      </c>
      <c r="C264" s="654" t="s">
        <v>69</v>
      </c>
      <c r="D264" s="654" t="s">
        <v>189</v>
      </c>
      <c r="E264" s="654"/>
      <c r="F264" s="655">
        <v>445.31863916294225</v>
      </c>
      <c r="G264" s="655">
        <v>285.04838358423268</v>
      </c>
      <c r="H264" s="656">
        <v>356.82558240625332</v>
      </c>
      <c r="I264" s="657"/>
      <c r="J264" s="658">
        <v>1523</v>
      </c>
      <c r="K264" s="658">
        <v>1358</v>
      </c>
      <c r="L264" s="659">
        <v>2881</v>
      </c>
      <c r="M264" s="657"/>
      <c r="N264" s="660">
        <v>507.66666666666669</v>
      </c>
      <c r="O264" s="660">
        <v>452.66666666666669</v>
      </c>
      <c r="P264" s="657">
        <v>960.33333333333337</v>
      </c>
      <c r="Q264" s="752">
        <v>324</v>
      </c>
      <c r="R264" s="752">
        <v>386</v>
      </c>
      <c r="T264" s="732"/>
      <c r="U264" s="732"/>
      <c r="V264" s="732"/>
      <c r="W264" s="714"/>
    </row>
    <row r="265" spans="1:23" x14ac:dyDescent="0.2">
      <c r="A265" s="654" t="s">
        <v>478</v>
      </c>
      <c r="B265" s="654" t="s">
        <v>479</v>
      </c>
      <c r="C265" s="654" t="s">
        <v>69</v>
      </c>
      <c r="D265" s="654" t="s">
        <v>189</v>
      </c>
      <c r="E265" s="654"/>
      <c r="F265" s="655">
        <v>384.15809161446862</v>
      </c>
      <c r="G265" s="655">
        <v>239.52414803470094</v>
      </c>
      <c r="H265" s="656">
        <v>307.19202449074231</v>
      </c>
      <c r="I265" s="657"/>
      <c r="J265" s="658">
        <v>889</v>
      </c>
      <c r="K265" s="658">
        <v>779</v>
      </c>
      <c r="L265" s="659">
        <v>1668</v>
      </c>
      <c r="M265" s="657"/>
      <c r="N265" s="660">
        <v>296.33333333333331</v>
      </c>
      <c r="O265" s="660">
        <v>259.66666666666669</v>
      </c>
      <c r="P265" s="657">
        <v>556</v>
      </c>
      <c r="Q265" s="752">
        <v>314</v>
      </c>
      <c r="R265" s="752">
        <v>354</v>
      </c>
      <c r="T265" s="732"/>
      <c r="U265" s="732"/>
      <c r="V265" s="732"/>
      <c r="W265" s="714"/>
    </row>
    <row r="266" spans="1:23" x14ac:dyDescent="0.2">
      <c r="A266" s="654" t="s">
        <v>480</v>
      </c>
      <c r="B266" s="654" t="s">
        <v>481</v>
      </c>
      <c r="C266" s="654" t="s">
        <v>69</v>
      </c>
      <c r="D266" s="654" t="s">
        <v>189</v>
      </c>
      <c r="E266" s="654"/>
      <c r="F266" s="655">
        <v>370.65539206300645</v>
      </c>
      <c r="G266" s="655">
        <v>240.18674720621084</v>
      </c>
      <c r="H266" s="656">
        <v>300.3381283560019</v>
      </c>
      <c r="I266" s="657"/>
      <c r="J266" s="658">
        <v>832</v>
      </c>
      <c r="K266" s="658">
        <v>738</v>
      </c>
      <c r="L266" s="659">
        <v>1570</v>
      </c>
      <c r="M266" s="657"/>
      <c r="N266" s="660">
        <v>277.33333333333331</v>
      </c>
      <c r="O266" s="660">
        <v>246</v>
      </c>
      <c r="P266" s="657">
        <v>523.33333333333337</v>
      </c>
      <c r="Q266" s="752">
        <v>309</v>
      </c>
      <c r="R266" s="752">
        <v>345</v>
      </c>
      <c r="T266" s="732"/>
      <c r="U266" s="732"/>
      <c r="V266" s="732"/>
      <c r="W266" s="714"/>
    </row>
    <row r="267" spans="1:23" x14ac:dyDescent="0.2">
      <c r="A267" s="654" t="s">
        <v>482</v>
      </c>
      <c r="B267" s="654" t="s">
        <v>483</v>
      </c>
      <c r="C267" s="654" t="s">
        <v>69</v>
      </c>
      <c r="D267" s="654" t="s">
        <v>189</v>
      </c>
      <c r="E267" s="654"/>
      <c r="F267" s="655">
        <v>349.92378065437481</v>
      </c>
      <c r="G267" s="655">
        <v>229.7105840434788</v>
      </c>
      <c r="H267" s="656">
        <v>285.80425924423821</v>
      </c>
      <c r="I267" s="657"/>
      <c r="J267" s="658">
        <v>833</v>
      </c>
      <c r="K267" s="658">
        <v>759</v>
      </c>
      <c r="L267" s="659">
        <v>1592</v>
      </c>
      <c r="M267" s="657"/>
      <c r="N267" s="660">
        <v>277.66666666666669</v>
      </c>
      <c r="O267" s="660">
        <v>253</v>
      </c>
      <c r="P267" s="657">
        <v>530.66666666666663</v>
      </c>
      <c r="Q267" s="752">
        <v>295</v>
      </c>
      <c r="R267" s="752">
        <v>322</v>
      </c>
      <c r="T267" s="732"/>
      <c r="U267" s="732"/>
      <c r="V267" s="732"/>
      <c r="W267" s="714"/>
    </row>
    <row r="268" spans="1:23" x14ac:dyDescent="0.2">
      <c r="A268" s="654" t="s">
        <v>484</v>
      </c>
      <c r="B268" s="654" t="s">
        <v>485</v>
      </c>
      <c r="C268" s="654" t="s">
        <v>69</v>
      </c>
      <c r="D268" s="654" t="s">
        <v>189</v>
      </c>
      <c r="E268" s="654"/>
      <c r="F268" s="655">
        <v>294.7910871340556</v>
      </c>
      <c r="G268" s="655">
        <v>201.92908545103154</v>
      </c>
      <c r="H268" s="656">
        <v>242.20984762186228</v>
      </c>
      <c r="I268" s="657"/>
      <c r="J268" s="658">
        <v>1064</v>
      </c>
      <c r="K268" s="658">
        <v>1070</v>
      </c>
      <c r="L268" s="659">
        <v>2134</v>
      </c>
      <c r="M268" s="657"/>
      <c r="N268" s="660">
        <v>354.66666666666669</v>
      </c>
      <c r="O268" s="660">
        <v>356.66666666666669</v>
      </c>
      <c r="P268" s="657">
        <v>711.33333333333337</v>
      </c>
      <c r="Q268" s="752">
        <v>150</v>
      </c>
      <c r="R268" s="752">
        <v>154</v>
      </c>
      <c r="T268" s="732"/>
      <c r="U268" s="732"/>
      <c r="V268" s="732"/>
      <c r="W268" s="714"/>
    </row>
    <row r="269" spans="1:23" x14ac:dyDescent="0.2">
      <c r="A269" s="654" t="s">
        <v>486</v>
      </c>
      <c r="B269" s="654" t="s">
        <v>487</v>
      </c>
      <c r="C269" s="654" t="s">
        <v>69</v>
      </c>
      <c r="D269" s="654" t="s">
        <v>189</v>
      </c>
      <c r="E269" s="654"/>
      <c r="F269" s="655">
        <v>393.74703345880374</v>
      </c>
      <c r="G269" s="655">
        <v>253.41311788880012</v>
      </c>
      <c r="H269" s="656">
        <v>317.38234793032223</v>
      </c>
      <c r="I269" s="657"/>
      <c r="J269" s="658">
        <v>938</v>
      </c>
      <c r="K269" s="658">
        <v>837</v>
      </c>
      <c r="L269" s="659">
        <v>1775</v>
      </c>
      <c r="M269" s="657"/>
      <c r="N269" s="660">
        <v>312.66666666666669</v>
      </c>
      <c r="O269" s="660">
        <v>279</v>
      </c>
      <c r="P269" s="657">
        <v>591.66666666666663</v>
      </c>
      <c r="Q269" s="752">
        <v>317</v>
      </c>
      <c r="R269" s="752">
        <v>365</v>
      </c>
      <c r="T269" s="732"/>
      <c r="U269" s="732"/>
      <c r="V269" s="732"/>
      <c r="W269" s="714"/>
    </row>
    <row r="270" spans="1:23" x14ac:dyDescent="0.2">
      <c r="A270" s="654" t="s">
        <v>488</v>
      </c>
      <c r="B270" s="654" t="s">
        <v>489</v>
      </c>
      <c r="C270" s="654" t="s">
        <v>69</v>
      </c>
      <c r="D270" s="654" t="s">
        <v>189</v>
      </c>
      <c r="E270" s="654"/>
      <c r="F270" s="655">
        <v>302.25466690649563</v>
      </c>
      <c r="G270" s="655">
        <v>198.69531171814583</v>
      </c>
      <c r="H270" s="656">
        <v>242.40217608637764</v>
      </c>
      <c r="I270" s="657"/>
      <c r="J270" s="658">
        <v>796</v>
      </c>
      <c r="K270" s="658">
        <v>787</v>
      </c>
      <c r="L270" s="659">
        <v>1583</v>
      </c>
      <c r="M270" s="657"/>
      <c r="N270" s="660">
        <v>265.33333333333331</v>
      </c>
      <c r="O270" s="660">
        <v>262.33333333333331</v>
      </c>
      <c r="P270" s="657">
        <v>527.66666666666663</v>
      </c>
      <c r="Q270" s="752">
        <v>152</v>
      </c>
      <c r="R270" s="752">
        <v>156</v>
      </c>
      <c r="T270" s="732"/>
      <c r="U270" s="732"/>
      <c r="V270" s="732"/>
      <c r="W270" s="714"/>
    </row>
    <row r="271" spans="1:23" x14ac:dyDescent="0.2">
      <c r="A271" s="654" t="s">
        <v>490</v>
      </c>
      <c r="B271" s="654" t="s">
        <v>491</v>
      </c>
      <c r="C271" s="654" t="s">
        <v>69</v>
      </c>
      <c r="D271" s="654" t="s">
        <v>189</v>
      </c>
      <c r="E271" s="654"/>
      <c r="F271" s="655">
        <v>377.90902756268412</v>
      </c>
      <c r="G271" s="655">
        <v>238.92356311966682</v>
      </c>
      <c r="H271" s="656">
        <v>303.72585275165898</v>
      </c>
      <c r="I271" s="657"/>
      <c r="J271" s="658">
        <v>1358</v>
      </c>
      <c r="K271" s="658">
        <v>1125</v>
      </c>
      <c r="L271" s="659">
        <v>2483</v>
      </c>
      <c r="M271" s="657"/>
      <c r="N271" s="660">
        <v>452.66666666666669</v>
      </c>
      <c r="O271" s="660">
        <v>375</v>
      </c>
      <c r="P271" s="657">
        <v>827.66666666666663</v>
      </c>
      <c r="Q271" s="752">
        <v>311</v>
      </c>
      <c r="R271" s="752">
        <v>350</v>
      </c>
      <c r="T271" s="732"/>
      <c r="U271" s="732"/>
      <c r="V271" s="732"/>
      <c r="W271" s="714"/>
    </row>
    <row r="272" spans="1:23" x14ac:dyDescent="0.2">
      <c r="A272" s="654" t="s">
        <v>520</v>
      </c>
      <c r="B272" s="654" t="s">
        <v>521</v>
      </c>
      <c r="C272" s="654" t="s">
        <v>69</v>
      </c>
      <c r="D272" s="654" t="s">
        <v>189</v>
      </c>
      <c r="E272" s="654"/>
      <c r="F272" s="655">
        <v>333.11575737941331</v>
      </c>
      <c r="G272" s="655">
        <v>238.07813252428986</v>
      </c>
      <c r="H272" s="656">
        <v>281.81898921506695</v>
      </c>
      <c r="I272" s="657"/>
      <c r="J272" s="658">
        <v>536</v>
      </c>
      <c r="K272" s="658">
        <v>538</v>
      </c>
      <c r="L272" s="659">
        <v>1074</v>
      </c>
      <c r="M272" s="657"/>
      <c r="N272" s="660">
        <v>178.66666666666666</v>
      </c>
      <c r="O272" s="660">
        <v>179.33333333333334</v>
      </c>
      <c r="P272" s="657">
        <v>358</v>
      </c>
      <c r="Q272" s="752">
        <v>286</v>
      </c>
      <c r="R272" s="752">
        <v>312</v>
      </c>
      <c r="T272" s="732"/>
      <c r="U272" s="732"/>
      <c r="V272" s="732"/>
      <c r="W272" s="714"/>
    </row>
    <row r="273" spans="1:23" x14ac:dyDescent="0.2">
      <c r="A273" s="654" t="s">
        <v>522</v>
      </c>
      <c r="B273" s="654" t="s">
        <v>523</v>
      </c>
      <c r="C273" s="654" t="s">
        <v>69</v>
      </c>
      <c r="D273" s="654" t="s">
        <v>189</v>
      </c>
      <c r="E273" s="654"/>
      <c r="F273" s="655">
        <v>322.47097294746055</v>
      </c>
      <c r="G273" s="655">
        <v>200.11355941672068</v>
      </c>
      <c r="H273" s="656">
        <v>255.60837388808801</v>
      </c>
      <c r="I273" s="657"/>
      <c r="J273" s="658">
        <v>1496</v>
      </c>
      <c r="K273" s="658">
        <v>1265</v>
      </c>
      <c r="L273" s="659">
        <v>2761</v>
      </c>
      <c r="M273" s="657"/>
      <c r="N273" s="660">
        <v>498.66666666666669</v>
      </c>
      <c r="O273" s="660">
        <v>421.66666666666669</v>
      </c>
      <c r="P273" s="657">
        <v>920.33333333333337</v>
      </c>
      <c r="Q273" s="752">
        <v>206</v>
      </c>
      <c r="R273" s="752">
        <v>218</v>
      </c>
      <c r="T273" s="732"/>
      <c r="U273" s="732"/>
      <c r="V273" s="732"/>
      <c r="W273" s="714"/>
    </row>
    <row r="274" spans="1:23" x14ac:dyDescent="0.2">
      <c r="A274" s="654" t="s">
        <v>526</v>
      </c>
      <c r="B274" s="654" t="s">
        <v>527</v>
      </c>
      <c r="C274" s="654" t="s">
        <v>69</v>
      </c>
      <c r="D274" s="654" t="s">
        <v>189</v>
      </c>
      <c r="E274" s="654"/>
      <c r="F274" s="655">
        <v>324.619464525007</v>
      </c>
      <c r="G274" s="655">
        <v>222.14993581962335</v>
      </c>
      <c r="H274" s="656">
        <v>272.90189403511886</v>
      </c>
      <c r="I274" s="657"/>
      <c r="J274" s="658">
        <v>708</v>
      </c>
      <c r="K274" s="658">
        <v>665</v>
      </c>
      <c r="L274" s="659">
        <v>1373</v>
      </c>
      <c r="M274" s="657"/>
      <c r="N274" s="660">
        <v>236</v>
      </c>
      <c r="O274" s="660">
        <v>221.66666666666666</v>
      </c>
      <c r="P274" s="657">
        <v>457.66666666666669</v>
      </c>
      <c r="Q274" s="752">
        <v>261</v>
      </c>
      <c r="R274" s="752">
        <v>283</v>
      </c>
      <c r="T274" s="732"/>
      <c r="U274" s="732"/>
      <c r="V274" s="732"/>
      <c r="W274" s="714"/>
    </row>
    <row r="275" spans="1:23" x14ac:dyDescent="0.2">
      <c r="A275" s="654" t="s">
        <v>524</v>
      </c>
      <c r="B275" s="654" t="s">
        <v>525</v>
      </c>
      <c r="C275" s="654" t="s">
        <v>69</v>
      </c>
      <c r="D275" s="654" t="s">
        <v>189</v>
      </c>
      <c r="E275" s="654"/>
      <c r="F275" s="655">
        <v>301.55499559772016</v>
      </c>
      <c r="G275" s="655">
        <v>183.22881671313382</v>
      </c>
      <c r="H275" s="656">
        <v>232.62949449851624</v>
      </c>
      <c r="I275" s="657"/>
      <c r="J275" s="658">
        <v>1166</v>
      </c>
      <c r="K275" s="658">
        <v>1108</v>
      </c>
      <c r="L275" s="659">
        <v>2274</v>
      </c>
      <c r="M275" s="657"/>
      <c r="N275" s="660">
        <v>388.66666666666669</v>
      </c>
      <c r="O275" s="660">
        <v>369.33333333333331</v>
      </c>
      <c r="P275" s="657">
        <v>758</v>
      </c>
      <c r="Q275" s="752">
        <v>109</v>
      </c>
      <c r="R275" s="752">
        <v>110</v>
      </c>
      <c r="T275" s="732"/>
      <c r="U275" s="732"/>
      <c r="V275" s="732"/>
      <c r="W275" s="714"/>
    </row>
    <row r="276" spans="1:23" x14ac:dyDescent="0.2">
      <c r="A276" s="654" t="s">
        <v>528</v>
      </c>
      <c r="B276" s="654" t="s">
        <v>529</v>
      </c>
      <c r="C276" s="654" t="s">
        <v>69</v>
      </c>
      <c r="D276" s="654" t="s">
        <v>189</v>
      </c>
      <c r="E276" s="654"/>
      <c r="F276" s="655">
        <v>311.84998137815978</v>
      </c>
      <c r="G276" s="655">
        <v>209.13947851211503</v>
      </c>
      <c r="H276" s="656">
        <v>254.06922960977147</v>
      </c>
      <c r="I276" s="657"/>
      <c r="J276" s="658">
        <v>1305</v>
      </c>
      <c r="K276" s="658">
        <v>1329</v>
      </c>
      <c r="L276" s="659">
        <v>2634</v>
      </c>
      <c r="M276" s="657"/>
      <c r="N276" s="660">
        <v>435</v>
      </c>
      <c r="O276" s="660">
        <v>443</v>
      </c>
      <c r="P276" s="657">
        <v>878</v>
      </c>
      <c r="Q276" s="752">
        <v>199</v>
      </c>
      <c r="R276" s="752">
        <v>209</v>
      </c>
      <c r="T276" s="732"/>
      <c r="U276" s="732"/>
      <c r="V276" s="732"/>
      <c r="W276" s="714"/>
    </row>
    <row r="277" spans="1:23" x14ac:dyDescent="0.2">
      <c r="A277" s="654" t="s">
        <v>821</v>
      </c>
      <c r="B277" s="654" t="s">
        <v>822</v>
      </c>
      <c r="C277" s="654" t="s">
        <v>798</v>
      </c>
      <c r="D277" s="654" t="s">
        <v>189</v>
      </c>
      <c r="E277" s="654"/>
      <c r="F277" s="655">
        <v>343.17404260943158</v>
      </c>
      <c r="G277" s="655">
        <v>221.18840570707439</v>
      </c>
      <c r="H277" s="656">
        <v>276.31997170975416</v>
      </c>
      <c r="I277" s="657"/>
      <c r="J277" s="659">
        <v>964</v>
      </c>
      <c r="K277" s="659">
        <v>868</v>
      </c>
      <c r="L277" s="659">
        <v>1832</v>
      </c>
      <c r="M277" s="657"/>
      <c r="N277" s="660">
        <v>321.33333333333331</v>
      </c>
      <c r="O277" s="660">
        <v>289.33333333333331</v>
      </c>
      <c r="P277" s="657">
        <v>610.66666666666663</v>
      </c>
      <c r="Q277" s="752">
        <v>269</v>
      </c>
      <c r="R277" s="752">
        <v>293</v>
      </c>
      <c r="T277" s="732"/>
      <c r="U277" s="732"/>
      <c r="V277" s="732"/>
      <c r="W277" s="714"/>
    </row>
    <row r="278" spans="1:23" x14ac:dyDescent="0.2">
      <c r="A278" s="654" t="s">
        <v>823</v>
      </c>
      <c r="B278" s="654" t="s">
        <v>824</v>
      </c>
      <c r="C278" s="654" t="s">
        <v>798</v>
      </c>
      <c r="D278" s="654" t="s">
        <v>189</v>
      </c>
      <c r="E278" s="654"/>
      <c r="F278" s="655">
        <v>314.28722604048284</v>
      </c>
      <c r="G278" s="655">
        <v>213.11946840537234</v>
      </c>
      <c r="H278" s="656">
        <v>259.86199009104945</v>
      </c>
      <c r="I278" s="657"/>
      <c r="J278" s="659">
        <v>1137</v>
      </c>
      <c r="K278" s="659">
        <v>1082</v>
      </c>
      <c r="L278" s="659">
        <v>2219</v>
      </c>
      <c r="M278" s="657"/>
      <c r="N278" s="660">
        <v>379</v>
      </c>
      <c r="O278" s="660">
        <v>360.66666666666669</v>
      </c>
      <c r="P278" s="657">
        <v>739.66666666666663</v>
      </c>
      <c r="Q278" s="752">
        <v>216</v>
      </c>
      <c r="R278" s="752">
        <v>232</v>
      </c>
      <c r="T278" s="732"/>
      <c r="U278" s="732"/>
      <c r="V278" s="732"/>
      <c r="W278" s="714"/>
    </row>
    <row r="279" spans="1:23" x14ac:dyDescent="0.2">
      <c r="A279" s="654" t="s">
        <v>825</v>
      </c>
      <c r="B279" s="654" t="s">
        <v>826</v>
      </c>
      <c r="C279" s="654" t="s">
        <v>798</v>
      </c>
      <c r="D279" s="654" t="s">
        <v>189</v>
      </c>
      <c r="E279" s="654"/>
      <c r="F279" s="655">
        <v>349.32811643121107</v>
      </c>
      <c r="G279" s="655">
        <v>218.29642943277116</v>
      </c>
      <c r="H279" s="656">
        <v>277.6296559753971</v>
      </c>
      <c r="I279" s="657"/>
      <c r="J279" s="659">
        <v>1072</v>
      </c>
      <c r="K279" s="659">
        <v>960</v>
      </c>
      <c r="L279" s="659">
        <v>2032</v>
      </c>
      <c r="M279" s="657"/>
      <c r="N279" s="660">
        <v>357.33333333333331</v>
      </c>
      <c r="O279" s="660">
        <v>320</v>
      </c>
      <c r="P279" s="657">
        <v>677.33333333333337</v>
      </c>
      <c r="Q279" s="752">
        <v>272</v>
      </c>
      <c r="R279" s="752">
        <v>297</v>
      </c>
      <c r="T279" s="732"/>
      <c r="U279" s="732"/>
      <c r="V279" s="732"/>
      <c r="W279" s="714"/>
    </row>
    <row r="280" spans="1:23" x14ac:dyDescent="0.2">
      <c r="A280" s="654" t="s">
        <v>827</v>
      </c>
      <c r="B280" s="654" t="s">
        <v>828</v>
      </c>
      <c r="C280" s="654" t="s">
        <v>798</v>
      </c>
      <c r="D280" s="654" t="s">
        <v>189</v>
      </c>
      <c r="E280" s="654"/>
      <c r="F280" s="655">
        <v>324.879743403725</v>
      </c>
      <c r="G280" s="655">
        <v>212.63160168592034</v>
      </c>
      <c r="H280" s="656">
        <v>263.46127423929653</v>
      </c>
      <c r="I280" s="657"/>
      <c r="J280" s="659">
        <v>1971</v>
      </c>
      <c r="K280" s="659">
        <v>1862</v>
      </c>
      <c r="L280" s="659">
        <v>3833</v>
      </c>
      <c r="M280" s="657"/>
      <c r="N280" s="660">
        <v>657</v>
      </c>
      <c r="O280" s="660">
        <v>620.66666666666663</v>
      </c>
      <c r="P280" s="657">
        <v>1277.6666666666667</v>
      </c>
      <c r="Q280" s="752">
        <v>230</v>
      </c>
      <c r="R280" s="752">
        <v>246</v>
      </c>
      <c r="T280" s="732"/>
      <c r="U280" s="732"/>
      <c r="V280" s="732"/>
      <c r="W280" s="714"/>
    </row>
    <row r="281" spans="1:23" x14ac:dyDescent="0.2">
      <c r="A281" s="654" t="s">
        <v>440</v>
      </c>
      <c r="B281" s="654" t="s">
        <v>441</v>
      </c>
      <c r="C281" s="654" t="s">
        <v>70</v>
      </c>
      <c r="D281" s="654" t="s">
        <v>189</v>
      </c>
      <c r="E281" s="654"/>
      <c r="F281" s="655">
        <v>341.59953878581672</v>
      </c>
      <c r="G281" s="655">
        <v>204.16378322791522</v>
      </c>
      <c r="H281" s="656">
        <v>266.47547523370133</v>
      </c>
      <c r="I281" s="657"/>
      <c r="J281" s="658">
        <v>964</v>
      </c>
      <c r="K281" s="658">
        <v>829</v>
      </c>
      <c r="L281" s="659">
        <v>1793</v>
      </c>
      <c r="M281" s="657"/>
      <c r="N281" s="660">
        <v>321.33333333333331</v>
      </c>
      <c r="O281" s="660">
        <v>276.33333333333331</v>
      </c>
      <c r="P281" s="657">
        <v>597.66666666666663</v>
      </c>
      <c r="Q281" s="752">
        <v>239</v>
      </c>
      <c r="R281" s="752">
        <v>255</v>
      </c>
      <c r="T281" s="732"/>
      <c r="U281" s="732"/>
      <c r="V281" s="732"/>
      <c r="W281" s="714"/>
    </row>
    <row r="282" spans="1:23" x14ac:dyDescent="0.2">
      <c r="A282" s="654" t="s">
        <v>442</v>
      </c>
      <c r="B282" s="654" t="s">
        <v>443</v>
      </c>
      <c r="C282" s="654" t="s">
        <v>70</v>
      </c>
      <c r="D282" s="654" t="s">
        <v>189</v>
      </c>
      <c r="E282" s="654"/>
      <c r="F282" s="655">
        <v>333.64290296643219</v>
      </c>
      <c r="G282" s="655">
        <v>212.78039380887836</v>
      </c>
      <c r="H282" s="656">
        <v>267.8947607997145</v>
      </c>
      <c r="I282" s="657"/>
      <c r="J282" s="658">
        <v>818</v>
      </c>
      <c r="K282" s="658">
        <v>810</v>
      </c>
      <c r="L282" s="659">
        <v>1628</v>
      </c>
      <c r="M282" s="657"/>
      <c r="N282" s="660">
        <v>272.66666666666669</v>
      </c>
      <c r="O282" s="660">
        <v>270</v>
      </c>
      <c r="P282" s="657">
        <v>542.66666666666663</v>
      </c>
      <c r="Q282" s="752">
        <v>243</v>
      </c>
      <c r="R282" s="752">
        <v>262</v>
      </c>
      <c r="T282" s="732"/>
      <c r="U282" s="732"/>
      <c r="V282" s="732"/>
      <c r="W282" s="714"/>
    </row>
    <row r="283" spans="1:23" x14ac:dyDescent="0.2">
      <c r="A283" s="654" t="s">
        <v>444</v>
      </c>
      <c r="B283" s="654" t="s">
        <v>445</v>
      </c>
      <c r="C283" s="654" t="s">
        <v>70</v>
      </c>
      <c r="D283" s="654" t="s">
        <v>189</v>
      </c>
      <c r="E283" s="654"/>
      <c r="F283" s="655">
        <v>308.44660778076553</v>
      </c>
      <c r="G283" s="655">
        <v>196.60828432820782</v>
      </c>
      <c r="H283" s="656">
        <v>244.8322561319948</v>
      </c>
      <c r="I283" s="657"/>
      <c r="J283" s="658">
        <v>556</v>
      </c>
      <c r="K283" s="658">
        <v>570</v>
      </c>
      <c r="L283" s="659">
        <v>1126</v>
      </c>
      <c r="M283" s="657"/>
      <c r="N283" s="660">
        <v>185.33333333333334</v>
      </c>
      <c r="O283" s="660">
        <v>190</v>
      </c>
      <c r="P283" s="657">
        <v>375.33333333333331</v>
      </c>
      <c r="Q283" s="752">
        <v>165</v>
      </c>
      <c r="R283" s="752">
        <v>171</v>
      </c>
      <c r="T283" s="732"/>
      <c r="U283" s="732"/>
      <c r="V283" s="732"/>
      <c r="W283" s="714"/>
    </row>
    <row r="284" spans="1:23" x14ac:dyDescent="0.2">
      <c r="A284" s="654" t="s">
        <v>446</v>
      </c>
      <c r="B284" s="654" t="s">
        <v>447</v>
      </c>
      <c r="C284" s="654" t="s">
        <v>70</v>
      </c>
      <c r="D284" s="654" t="s">
        <v>189</v>
      </c>
      <c r="E284" s="654"/>
      <c r="F284" s="655">
        <v>334.22408244982233</v>
      </c>
      <c r="G284" s="655">
        <v>219.74655891425215</v>
      </c>
      <c r="H284" s="656">
        <v>269.95661036978095</v>
      </c>
      <c r="I284" s="657"/>
      <c r="J284" s="658">
        <v>1058</v>
      </c>
      <c r="K284" s="658">
        <v>979</v>
      </c>
      <c r="L284" s="659">
        <v>2037</v>
      </c>
      <c r="M284" s="657"/>
      <c r="N284" s="660">
        <v>352.66666666666669</v>
      </c>
      <c r="O284" s="660">
        <v>326.33333333333331</v>
      </c>
      <c r="P284" s="657">
        <v>679</v>
      </c>
      <c r="Q284" s="752">
        <v>250</v>
      </c>
      <c r="R284" s="752">
        <v>270</v>
      </c>
      <c r="T284" s="732"/>
      <c r="U284" s="732"/>
      <c r="V284" s="732"/>
      <c r="W284" s="714"/>
    </row>
    <row r="285" spans="1:23" x14ac:dyDescent="0.2">
      <c r="A285" s="654" t="s">
        <v>770</v>
      </c>
      <c r="B285" s="654" t="s">
        <v>771</v>
      </c>
      <c r="C285" s="654" t="s">
        <v>67</v>
      </c>
      <c r="D285" s="654" t="s">
        <v>189</v>
      </c>
      <c r="E285" s="654"/>
      <c r="F285" s="655">
        <v>342.22800091368424</v>
      </c>
      <c r="G285" s="655">
        <v>217.8711476102909</v>
      </c>
      <c r="H285" s="656">
        <v>274.78663585951892</v>
      </c>
      <c r="I285" s="657"/>
      <c r="J285" s="658">
        <v>3424</v>
      </c>
      <c r="K285" s="658">
        <v>3111</v>
      </c>
      <c r="L285" s="659">
        <v>6535</v>
      </c>
      <c r="M285" s="657"/>
      <c r="N285" s="660">
        <v>1141.3333333333333</v>
      </c>
      <c r="O285" s="660">
        <v>1037</v>
      </c>
      <c r="P285" s="657">
        <v>2178.3333333333335</v>
      </c>
      <c r="Q285" s="752">
        <v>265</v>
      </c>
      <c r="R285" s="752">
        <v>289</v>
      </c>
      <c r="T285" s="732"/>
      <c r="U285" s="732"/>
      <c r="V285" s="732"/>
      <c r="W285" s="714"/>
    </row>
    <row r="286" spans="1:23" x14ac:dyDescent="0.2">
      <c r="A286" s="654" t="s">
        <v>772</v>
      </c>
      <c r="B286" s="654" t="s">
        <v>773</v>
      </c>
      <c r="C286" s="654" t="s">
        <v>67</v>
      </c>
      <c r="D286" s="654" t="s">
        <v>189</v>
      </c>
      <c r="E286" s="654"/>
      <c r="F286" s="655">
        <v>327.81485198543612</v>
      </c>
      <c r="G286" s="655">
        <v>204.34331155394077</v>
      </c>
      <c r="H286" s="656">
        <v>260.95302264230912</v>
      </c>
      <c r="I286" s="657"/>
      <c r="J286" s="658">
        <v>1096</v>
      </c>
      <c r="K286" s="658">
        <v>982</v>
      </c>
      <c r="L286" s="659">
        <v>2078</v>
      </c>
      <c r="M286" s="657"/>
      <c r="N286" s="660">
        <v>365.33333333333331</v>
      </c>
      <c r="O286" s="660">
        <v>327.33333333333331</v>
      </c>
      <c r="P286" s="657">
        <v>692.66666666666663</v>
      </c>
      <c r="Q286" s="752">
        <v>221</v>
      </c>
      <c r="R286" s="752">
        <v>237</v>
      </c>
      <c r="T286" s="732"/>
      <c r="U286" s="732"/>
      <c r="V286" s="732"/>
      <c r="W286" s="714"/>
    </row>
    <row r="287" spans="1:23" x14ac:dyDescent="0.2">
      <c r="A287" s="654" t="s">
        <v>774</v>
      </c>
      <c r="B287" s="654" t="s">
        <v>775</v>
      </c>
      <c r="C287" s="654" t="s">
        <v>67</v>
      </c>
      <c r="D287" s="654" t="s">
        <v>189</v>
      </c>
      <c r="E287" s="654"/>
      <c r="F287" s="655">
        <v>318.01338205805877</v>
      </c>
      <c r="G287" s="655">
        <v>210.1850158802246</v>
      </c>
      <c r="H287" s="656">
        <v>259.96487307974866</v>
      </c>
      <c r="I287" s="657"/>
      <c r="J287" s="658">
        <v>1253</v>
      </c>
      <c r="K287" s="658">
        <v>1184</v>
      </c>
      <c r="L287" s="659">
        <v>2437</v>
      </c>
      <c r="M287" s="657"/>
      <c r="N287" s="660">
        <v>417.66666666666669</v>
      </c>
      <c r="O287" s="660">
        <v>394.66666666666669</v>
      </c>
      <c r="P287" s="657">
        <v>812.33333333333337</v>
      </c>
      <c r="Q287" s="752">
        <v>217</v>
      </c>
      <c r="R287" s="752">
        <v>233</v>
      </c>
      <c r="T287" s="732"/>
      <c r="U287" s="732"/>
      <c r="V287" s="732"/>
      <c r="W287" s="714"/>
    </row>
    <row r="288" spans="1:23" x14ac:dyDescent="0.2">
      <c r="A288" s="654" t="s">
        <v>776</v>
      </c>
      <c r="B288" s="654" t="s">
        <v>777</v>
      </c>
      <c r="C288" s="654" t="s">
        <v>67</v>
      </c>
      <c r="D288" s="654" t="s">
        <v>189</v>
      </c>
      <c r="E288" s="654"/>
      <c r="F288" s="655">
        <v>357.01187997871421</v>
      </c>
      <c r="G288" s="655">
        <v>228.41301314579894</v>
      </c>
      <c r="H288" s="656">
        <v>286.71890070554832</v>
      </c>
      <c r="I288" s="657"/>
      <c r="J288" s="658">
        <v>1145</v>
      </c>
      <c r="K288" s="658">
        <v>1062</v>
      </c>
      <c r="L288" s="659">
        <v>2207</v>
      </c>
      <c r="M288" s="657"/>
      <c r="N288" s="660">
        <v>381.66666666666669</v>
      </c>
      <c r="O288" s="660">
        <v>354</v>
      </c>
      <c r="P288" s="657">
        <v>735.66666666666663</v>
      </c>
      <c r="Q288" s="752">
        <v>297</v>
      </c>
      <c r="R288" s="752">
        <v>325</v>
      </c>
      <c r="T288" s="732"/>
      <c r="U288" s="732"/>
      <c r="V288" s="732"/>
      <c r="W288" s="714"/>
    </row>
    <row r="289" spans="1:23" x14ac:dyDescent="0.2">
      <c r="A289" s="654" t="s">
        <v>778</v>
      </c>
      <c r="B289" s="654" t="s">
        <v>779</v>
      </c>
      <c r="C289" s="654" t="s">
        <v>67</v>
      </c>
      <c r="D289" s="654" t="s">
        <v>189</v>
      </c>
      <c r="E289" s="654"/>
      <c r="F289" s="655">
        <v>281.82297141686922</v>
      </c>
      <c r="G289" s="655">
        <v>167.3905820564305</v>
      </c>
      <c r="H289" s="656">
        <v>216.30674170319722</v>
      </c>
      <c r="I289" s="657"/>
      <c r="J289" s="658">
        <v>785</v>
      </c>
      <c r="K289" s="658">
        <v>737</v>
      </c>
      <c r="L289" s="659">
        <v>1522</v>
      </c>
      <c r="M289" s="657"/>
      <c r="N289" s="660">
        <v>261.66666666666669</v>
      </c>
      <c r="O289" s="660">
        <v>245.66666666666666</v>
      </c>
      <c r="P289" s="657">
        <v>507.33333333333331</v>
      </c>
      <c r="Q289" s="752">
        <v>48</v>
      </c>
      <c r="R289" s="752">
        <v>48</v>
      </c>
      <c r="T289" s="732"/>
      <c r="U289" s="732"/>
      <c r="V289" s="732"/>
      <c r="W289" s="714"/>
    </row>
    <row r="290" spans="1:23" x14ac:dyDescent="0.2">
      <c r="A290" s="654" t="s">
        <v>780</v>
      </c>
      <c r="B290" s="654" t="s">
        <v>781</v>
      </c>
      <c r="C290" s="654" t="s">
        <v>67</v>
      </c>
      <c r="D290" s="654" t="s">
        <v>189</v>
      </c>
      <c r="E290" s="654"/>
      <c r="F290" s="655">
        <v>356.31843556861276</v>
      </c>
      <c r="G290" s="655">
        <v>224.63422739267938</v>
      </c>
      <c r="H290" s="656">
        <v>283.69368550205002</v>
      </c>
      <c r="I290" s="657"/>
      <c r="J290" s="658">
        <v>1118</v>
      </c>
      <c r="K290" s="658">
        <v>1017</v>
      </c>
      <c r="L290" s="659">
        <v>2135</v>
      </c>
      <c r="M290" s="657"/>
      <c r="N290" s="660">
        <v>372.66666666666669</v>
      </c>
      <c r="O290" s="660">
        <v>339</v>
      </c>
      <c r="P290" s="657">
        <v>711.66666666666663</v>
      </c>
      <c r="Q290" s="752">
        <v>290</v>
      </c>
      <c r="R290" s="752">
        <v>317</v>
      </c>
      <c r="T290" s="732"/>
      <c r="U290" s="732"/>
      <c r="V290" s="732"/>
      <c r="W290" s="714"/>
    </row>
    <row r="291" spans="1:23" x14ac:dyDescent="0.2">
      <c r="A291" s="654" t="s">
        <v>782</v>
      </c>
      <c r="B291" s="654" t="s">
        <v>783</v>
      </c>
      <c r="C291" s="654" t="s">
        <v>67</v>
      </c>
      <c r="D291" s="654" t="s">
        <v>189</v>
      </c>
      <c r="E291" s="654"/>
      <c r="F291" s="655">
        <v>376.49745400968084</v>
      </c>
      <c r="G291" s="655">
        <v>243.01107011253328</v>
      </c>
      <c r="H291" s="656">
        <v>303.58405275876646</v>
      </c>
      <c r="I291" s="657"/>
      <c r="J291" s="658">
        <v>1084</v>
      </c>
      <c r="K291" s="658">
        <v>1015</v>
      </c>
      <c r="L291" s="659">
        <v>2099</v>
      </c>
      <c r="M291" s="657"/>
      <c r="N291" s="660">
        <v>361.33333333333331</v>
      </c>
      <c r="O291" s="660">
        <v>338.33333333333331</v>
      </c>
      <c r="P291" s="657">
        <v>699.66666666666663</v>
      </c>
      <c r="Q291" s="752">
        <v>310</v>
      </c>
      <c r="R291" s="752">
        <v>347</v>
      </c>
      <c r="T291" s="732"/>
      <c r="U291" s="732"/>
      <c r="V291" s="732"/>
      <c r="W291" s="714"/>
    </row>
    <row r="292" spans="1:23" x14ac:dyDescent="0.2">
      <c r="A292" s="654" t="s">
        <v>829</v>
      </c>
      <c r="B292" s="654" t="s">
        <v>830</v>
      </c>
      <c r="C292" s="654" t="s">
        <v>798</v>
      </c>
      <c r="D292" s="654" t="s">
        <v>189</v>
      </c>
      <c r="E292" s="654"/>
      <c r="F292" s="655">
        <v>375.56000413801576</v>
      </c>
      <c r="G292" s="655">
        <v>237.8413660825338</v>
      </c>
      <c r="H292" s="656">
        <v>300.14189793924078</v>
      </c>
      <c r="I292" s="657"/>
      <c r="J292" s="659">
        <v>1893</v>
      </c>
      <c r="K292" s="659">
        <v>1744</v>
      </c>
      <c r="L292" s="659">
        <v>3637</v>
      </c>
      <c r="M292" s="657"/>
      <c r="N292" s="660">
        <v>631</v>
      </c>
      <c r="O292" s="660">
        <v>581.33333333333337</v>
      </c>
      <c r="P292" s="657">
        <v>1212.3333333333333</v>
      </c>
      <c r="Q292" s="752">
        <v>308</v>
      </c>
      <c r="R292" s="752">
        <v>344</v>
      </c>
      <c r="T292" s="732"/>
      <c r="U292" s="732"/>
      <c r="V292" s="732"/>
      <c r="W292" s="714"/>
    </row>
    <row r="293" spans="1:23" x14ac:dyDescent="0.2">
      <c r="A293" s="654" t="s">
        <v>831</v>
      </c>
      <c r="B293" s="654" t="s">
        <v>832</v>
      </c>
      <c r="C293" s="654" t="s">
        <v>798</v>
      </c>
      <c r="D293" s="654" t="s">
        <v>189</v>
      </c>
      <c r="E293" s="654"/>
      <c r="F293" s="655">
        <v>357.41818009709976</v>
      </c>
      <c r="G293" s="655">
        <v>209.18843356890059</v>
      </c>
      <c r="H293" s="656">
        <v>273.83719168518394</v>
      </c>
      <c r="I293" s="657"/>
      <c r="J293" s="659">
        <v>812</v>
      </c>
      <c r="K293" s="659">
        <v>722</v>
      </c>
      <c r="L293" s="659">
        <v>1534</v>
      </c>
      <c r="M293" s="657"/>
      <c r="N293" s="660">
        <v>270.66666666666669</v>
      </c>
      <c r="O293" s="660">
        <v>240.66666666666666</v>
      </c>
      <c r="P293" s="657">
        <v>511.33333333333331</v>
      </c>
      <c r="Q293" s="752">
        <v>262</v>
      </c>
      <c r="R293" s="752">
        <v>285</v>
      </c>
      <c r="T293" s="732"/>
      <c r="U293" s="732"/>
      <c r="V293" s="732"/>
      <c r="W293" s="714"/>
    </row>
    <row r="294" spans="1:23" x14ac:dyDescent="0.2">
      <c r="A294" s="654" t="s">
        <v>833</v>
      </c>
      <c r="B294" s="654" t="s">
        <v>834</v>
      </c>
      <c r="C294" s="654" t="s">
        <v>798</v>
      </c>
      <c r="D294" s="654" t="s">
        <v>189</v>
      </c>
      <c r="E294" s="654"/>
      <c r="F294" s="655">
        <v>346.26440755849228</v>
      </c>
      <c r="G294" s="655">
        <v>226.61553501635834</v>
      </c>
      <c r="H294" s="656">
        <v>279.68653329039535</v>
      </c>
      <c r="I294" s="657"/>
      <c r="J294" s="659">
        <v>1540</v>
      </c>
      <c r="K294" s="659">
        <v>1478</v>
      </c>
      <c r="L294" s="659">
        <v>3018</v>
      </c>
      <c r="M294" s="657"/>
      <c r="N294" s="660">
        <v>513.33333333333337</v>
      </c>
      <c r="O294" s="660">
        <v>492.66666666666669</v>
      </c>
      <c r="P294" s="657">
        <v>1006</v>
      </c>
      <c r="Q294" s="752">
        <v>275</v>
      </c>
      <c r="R294" s="752">
        <v>300</v>
      </c>
      <c r="T294" s="732"/>
      <c r="U294" s="732"/>
      <c r="V294" s="732"/>
      <c r="W294" s="714"/>
    </row>
    <row r="295" spans="1:23" x14ac:dyDescent="0.2">
      <c r="A295" s="654" t="s">
        <v>835</v>
      </c>
      <c r="B295" s="654" t="s">
        <v>836</v>
      </c>
      <c r="C295" s="654" t="s">
        <v>798</v>
      </c>
      <c r="D295" s="654" t="s">
        <v>189</v>
      </c>
      <c r="E295" s="654"/>
      <c r="F295" s="655">
        <v>365.86739075560689</v>
      </c>
      <c r="G295" s="655">
        <v>226.83802012937127</v>
      </c>
      <c r="H295" s="656">
        <v>287.91607143159388</v>
      </c>
      <c r="I295" s="657"/>
      <c r="J295" s="659">
        <v>2779</v>
      </c>
      <c r="K295" s="659">
        <v>2527</v>
      </c>
      <c r="L295" s="659">
        <v>5306</v>
      </c>
      <c r="M295" s="657"/>
      <c r="N295" s="660">
        <v>926.33333333333337</v>
      </c>
      <c r="O295" s="660">
        <v>842.33333333333337</v>
      </c>
      <c r="P295" s="657">
        <v>1768.6666666666667</v>
      </c>
      <c r="Q295" s="752">
        <v>299</v>
      </c>
      <c r="R295" s="752">
        <v>328</v>
      </c>
      <c r="T295" s="732"/>
      <c r="U295" s="732"/>
      <c r="V295" s="732"/>
      <c r="W295" s="714"/>
    </row>
    <row r="296" spans="1:23" x14ac:dyDescent="0.2">
      <c r="A296" s="654" t="s">
        <v>837</v>
      </c>
      <c r="B296" s="654" t="s">
        <v>838</v>
      </c>
      <c r="C296" s="654" t="s">
        <v>798</v>
      </c>
      <c r="D296" s="654" t="s">
        <v>189</v>
      </c>
      <c r="E296" s="654"/>
      <c r="F296" s="655">
        <v>353.9712408079186</v>
      </c>
      <c r="G296" s="655">
        <v>215.52086473159892</v>
      </c>
      <c r="H296" s="656">
        <v>274.79408189946747</v>
      </c>
      <c r="I296" s="657"/>
      <c r="J296" s="659">
        <v>1369</v>
      </c>
      <c r="K296" s="659">
        <v>1166</v>
      </c>
      <c r="L296" s="659">
        <v>2535</v>
      </c>
      <c r="M296" s="657"/>
      <c r="N296" s="660">
        <v>456.33333333333331</v>
      </c>
      <c r="O296" s="660">
        <v>388.66666666666669</v>
      </c>
      <c r="P296" s="657">
        <v>845</v>
      </c>
      <c r="Q296" s="752">
        <v>266</v>
      </c>
      <c r="R296" s="752">
        <v>290</v>
      </c>
      <c r="T296" s="732"/>
      <c r="U296" s="732"/>
      <c r="V296" s="732"/>
      <c r="W296" s="714"/>
    </row>
    <row r="297" spans="1:23" x14ac:dyDescent="0.2">
      <c r="A297" s="654" t="s">
        <v>438</v>
      </c>
      <c r="B297" s="654" t="s">
        <v>439</v>
      </c>
      <c r="C297" s="654" t="s">
        <v>70</v>
      </c>
      <c r="D297" s="654" t="s">
        <v>189</v>
      </c>
      <c r="E297" s="654"/>
      <c r="F297" s="655">
        <v>355.80868658609137</v>
      </c>
      <c r="G297" s="655">
        <v>236.56396539502197</v>
      </c>
      <c r="H297" s="656">
        <v>290.08559547650833</v>
      </c>
      <c r="I297" s="657"/>
      <c r="J297" s="658">
        <v>869</v>
      </c>
      <c r="K297" s="658">
        <v>811</v>
      </c>
      <c r="L297" s="659">
        <v>1680</v>
      </c>
      <c r="M297" s="657"/>
      <c r="N297" s="660">
        <v>289.66666666666669</v>
      </c>
      <c r="O297" s="660">
        <v>270.33333333333331</v>
      </c>
      <c r="P297" s="657">
        <v>560</v>
      </c>
      <c r="Q297" s="752">
        <v>302</v>
      </c>
      <c r="R297" s="752">
        <v>332</v>
      </c>
      <c r="T297" s="732"/>
      <c r="U297" s="732"/>
      <c r="V297" s="732"/>
      <c r="W297" s="714"/>
    </row>
    <row r="298" spans="1:23" x14ac:dyDescent="0.2">
      <c r="A298" s="654" t="s">
        <v>374</v>
      </c>
      <c r="B298" s="654" t="s">
        <v>375</v>
      </c>
      <c r="C298" s="654" t="s">
        <v>64</v>
      </c>
      <c r="D298" s="654" t="s">
        <v>189</v>
      </c>
      <c r="E298" s="654"/>
      <c r="F298" s="655">
        <v>177.17581000075876</v>
      </c>
      <c r="G298" s="655">
        <v>0</v>
      </c>
      <c r="H298" s="656">
        <v>122.44806312866638</v>
      </c>
      <c r="I298" s="657"/>
      <c r="J298" s="658">
        <v>24</v>
      </c>
      <c r="K298" s="658">
        <v>15</v>
      </c>
      <c r="L298" s="659">
        <v>34</v>
      </c>
      <c r="M298" s="657"/>
      <c r="N298" s="660">
        <v>8</v>
      </c>
      <c r="O298" s="660">
        <v>5</v>
      </c>
      <c r="P298" s="657">
        <v>11.333333333333334</v>
      </c>
      <c r="Q298" s="752">
        <v>1</v>
      </c>
      <c r="R298" s="752">
        <v>1</v>
      </c>
      <c r="T298" s="732"/>
      <c r="U298" s="732"/>
      <c r="V298" s="732"/>
      <c r="W298" s="714"/>
    </row>
    <row r="299" spans="1:23" x14ac:dyDescent="0.2">
      <c r="A299" s="654" t="s">
        <v>362</v>
      </c>
      <c r="B299" s="654" t="s">
        <v>363</v>
      </c>
      <c r="C299" s="654" t="s">
        <v>64</v>
      </c>
      <c r="D299" s="654" t="s">
        <v>189</v>
      </c>
      <c r="E299" s="654"/>
      <c r="F299" s="655">
        <v>350.65089400077358</v>
      </c>
      <c r="G299" s="655">
        <v>232.13423869944089</v>
      </c>
      <c r="H299" s="656">
        <v>284.35915584469302</v>
      </c>
      <c r="I299" s="657"/>
      <c r="J299" s="658">
        <v>507</v>
      </c>
      <c r="K299" s="658">
        <v>493</v>
      </c>
      <c r="L299" s="659">
        <v>1000</v>
      </c>
      <c r="M299" s="657"/>
      <c r="N299" s="660">
        <v>169</v>
      </c>
      <c r="O299" s="660">
        <v>164.33333333333334</v>
      </c>
      <c r="P299" s="657">
        <v>333.33333333333331</v>
      </c>
      <c r="Q299" s="752">
        <v>291</v>
      </c>
      <c r="R299" s="752">
        <v>318</v>
      </c>
      <c r="T299" s="732"/>
      <c r="U299" s="732"/>
      <c r="V299" s="732"/>
      <c r="W299" s="714"/>
    </row>
    <row r="300" spans="1:23" x14ac:dyDescent="0.2">
      <c r="A300" s="654" t="s">
        <v>364</v>
      </c>
      <c r="B300" s="654" t="s">
        <v>365</v>
      </c>
      <c r="C300" s="654" t="s">
        <v>64</v>
      </c>
      <c r="D300" s="654" t="s">
        <v>189</v>
      </c>
      <c r="E300" s="654"/>
      <c r="F300" s="655">
        <v>303.30217971645413</v>
      </c>
      <c r="G300" s="655">
        <v>223.60595344271525</v>
      </c>
      <c r="H300" s="656">
        <v>261.18400665466373</v>
      </c>
      <c r="I300" s="657"/>
      <c r="J300" s="658">
        <v>1110</v>
      </c>
      <c r="K300" s="658">
        <v>1295</v>
      </c>
      <c r="L300" s="659">
        <v>2405</v>
      </c>
      <c r="M300" s="657"/>
      <c r="N300" s="660">
        <v>370</v>
      </c>
      <c r="O300" s="660">
        <v>431.66666666666669</v>
      </c>
      <c r="P300" s="657">
        <v>801.66666666666663</v>
      </c>
      <c r="Q300" s="752">
        <v>223</v>
      </c>
      <c r="R300" s="752">
        <v>239</v>
      </c>
      <c r="T300" s="732"/>
      <c r="U300" s="732"/>
      <c r="V300" s="732"/>
      <c r="W300" s="714"/>
    </row>
    <row r="301" spans="1:23" x14ac:dyDescent="0.2">
      <c r="A301" s="654" t="s">
        <v>366</v>
      </c>
      <c r="B301" s="654" t="s">
        <v>367</v>
      </c>
      <c r="C301" s="654" t="s">
        <v>64</v>
      </c>
      <c r="D301" s="654" t="s">
        <v>189</v>
      </c>
      <c r="E301" s="654"/>
      <c r="F301" s="655">
        <v>309.75305887909593</v>
      </c>
      <c r="G301" s="655">
        <v>192.14044087712304</v>
      </c>
      <c r="H301" s="656">
        <v>242.90609870253891</v>
      </c>
      <c r="I301" s="657"/>
      <c r="J301" s="658">
        <v>811</v>
      </c>
      <c r="K301" s="658">
        <v>797</v>
      </c>
      <c r="L301" s="659">
        <v>1608</v>
      </c>
      <c r="M301" s="657"/>
      <c r="N301" s="660">
        <v>270.33333333333331</v>
      </c>
      <c r="O301" s="660">
        <v>265.66666666666669</v>
      </c>
      <c r="P301" s="657">
        <v>536</v>
      </c>
      <c r="Q301" s="752">
        <v>156</v>
      </c>
      <c r="R301" s="752">
        <v>160</v>
      </c>
      <c r="T301" s="732"/>
      <c r="U301" s="732"/>
      <c r="V301" s="732"/>
      <c r="W301" s="714"/>
    </row>
    <row r="302" spans="1:23" x14ac:dyDescent="0.2">
      <c r="A302" s="654" t="s">
        <v>368</v>
      </c>
      <c r="B302" s="654" t="s">
        <v>369</v>
      </c>
      <c r="C302" s="654" t="s">
        <v>64</v>
      </c>
      <c r="D302" s="654" t="s">
        <v>189</v>
      </c>
      <c r="E302" s="654"/>
      <c r="F302" s="655">
        <v>349.73018416080498</v>
      </c>
      <c r="G302" s="655">
        <v>235.01073539527562</v>
      </c>
      <c r="H302" s="656">
        <v>287.48510877146208</v>
      </c>
      <c r="I302" s="657"/>
      <c r="J302" s="658">
        <v>882</v>
      </c>
      <c r="K302" s="658">
        <v>777</v>
      </c>
      <c r="L302" s="659">
        <v>1659</v>
      </c>
      <c r="M302" s="657"/>
      <c r="N302" s="660">
        <v>294</v>
      </c>
      <c r="O302" s="660">
        <v>259</v>
      </c>
      <c r="P302" s="657">
        <v>553</v>
      </c>
      <c r="Q302" s="752">
        <v>298</v>
      </c>
      <c r="R302" s="752">
        <v>327</v>
      </c>
      <c r="T302" s="732"/>
      <c r="U302" s="732"/>
      <c r="V302" s="732"/>
      <c r="W302" s="714"/>
    </row>
    <row r="303" spans="1:23" x14ac:dyDescent="0.2">
      <c r="A303" s="654" t="s">
        <v>370</v>
      </c>
      <c r="B303" s="654" t="s">
        <v>371</v>
      </c>
      <c r="C303" s="654" t="s">
        <v>64</v>
      </c>
      <c r="D303" s="654" t="s">
        <v>189</v>
      </c>
      <c r="E303" s="654"/>
      <c r="F303" s="655">
        <v>281.76472711719816</v>
      </c>
      <c r="G303" s="655">
        <v>179.29946550317391</v>
      </c>
      <c r="H303" s="656">
        <v>223.3015280446092</v>
      </c>
      <c r="I303" s="657"/>
      <c r="J303" s="658">
        <v>1041</v>
      </c>
      <c r="K303" s="658">
        <v>1070</v>
      </c>
      <c r="L303" s="659">
        <v>2111</v>
      </c>
      <c r="M303" s="657"/>
      <c r="N303" s="660">
        <v>347</v>
      </c>
      <c r="O303" s="660">
        <v>356.66666666666669</v>
      </c>
      <c r="P303" s="657">
        <v>703.66666666666663</v>
      </c>
      <c r="Q303" s="752">
        <v>77</v>
      </c>
      <c r="R303" s="752">
        <v>77</v>
      </c>
      <c r="T303" s="732"/>
      <c r="U303" s="732"/>
      <c r="V303" s="732"/>
      <c r="W303" s="714"/>
    </row>
    <row r="304" spans="1:23" x14ac:dyDescent="0.2">
      <c r="A304" s="654" t="s">
        <v>372</v>
      </c>
      <c r="B304" s="654" t="s">
        <v>373</v>
      </c>
      <c r="C304" s="654" t="s">
        <v>64</v>
      </c>
      <c r="D304" s="654" t="s">
        <v>189</v>
      </c>
      <c r="E304" s="654"/>
      <c r="F304" s="655">
        <v>228.79111629394185</v>
      </c>
      <c r="G304" s="655">
        <v>130.07297032611919</v>
      </c>
      <c r="H304" s="656">
        <v>177.91165216402399</v>
      </c>
      <c r="I304" s="657"/>
      <c r="J304" s="658">
        <v>442</v>
      </c>
      <c r="K304" s="658">
        <v>353</v>
      </c>
      <c r="L304" s="659">
        <v>795</v>
      </c>
      <c r="M304" s="657"/>
      <c r="N304" s="660">
        <v>147.33333333333334</v>
      </c>
      <c r="O304" s="660">
        <v>117.66666666666667</v>
      </c>
      <c r="P304" s="657">
        <v>265</v>
      </c>
      <c r="Q304" s="752">
        <v>5</v>
      </c>
      <c r="R304" s="752">
        <v>5</v>
      </c>
      <c r="T304" s="732"/>
      <c r="U304" s="732"/>
      <c r="V304" s="732"/>
      <c r="W304" s="714"/>
    </row>
    <row r="305" spans="1:23" x14ac:dyDescent="0.2">
      <c r="A305" s="654" t="s">
        <v>376</v>
      </c>
      <c r="B305" s="654" t="s">
        <v>377</v>
      </c>
      <c r="C305" s="654" t="s">
        <v>64</v>
      </c>
      <c r="D305" s="654" t="s">
        <v>189</v>
      </c>
      <c r="E305" s="654"/>
      <c r="F305" s="655">
        <v>285.18112802832553</v>
      </c>
      <c r="G305" s="655">
        <v>200.97681553692712</v>
      </c>
      <c r="H305" s="656">
        <v>240.82990392352721</v>
      </c>
      <c r="I305" s="657"/>
      <c r="J305" s="658">
        <v>964</v>
      </c>
      <c r="K305" s="658">
        <v>959</v>
      </c>
      <c r="L305" s="659">
        <v>1923</v>
      </c>
      <c r="M305" s="657"/>
      <c r="N305" s="660">
        <v>321.33333333333331</v>
      </c>
      <c r="O305" s="660">
        <v>319.66666666666669</v>
      </c>
      <c r="P305" s="657">
        <v>641</v>
      </c>
      <c r="Q305" s="752">
        <v>144</v>
      </c>
      <c r="R305" s="752">
        <v>148</v>
      </c>
      <c r="T305" s="732"/>
      <c r="U305" s="732"/>
      <c r="V305" s="732"/>
      <c r="W305" s="714"/>
    </row>
    <row r="306" spans="1:23" x14ac:dyDescent="0.2">
      <c r="A306" s="654" t="s">
        <v>378</v>
      </c>
      <c r="B306" s="654" t="s">
        <v>379</v>
      </c>
      <c r="C306" s="654" t="s">
        <v>64</v>
      </c>
      <c r="D306" s="654" t="s">
        <v>189</v>
      </c>
      <c r="E306" s="654"/>
      <c r="F306" s="655">
        <v>303.71814929448215</v>
      </c>
      <c r="G306" s="655">
        <v>196.93276465540544</v>
      </c>
      <c r="H306" s="656">
        <v>248.32101238569425</v>
      </c>
      <c r="I306" s="657"/>
      <c r="J306" s="658">
        <v>886</v>
      </c>
      <c r="K306" s="658">
        <v>734</v>
      </c>
      <c r="L306" s="659">
        <v>1620</v>
      </c>
      <c r="M306" s="657"/>
      <c r="N306" s="660">
        <v>295.33333333333331</v>
      </c>
      <c r="O306" s="660">
        <v>244.66666666666666</v>
      </c>
      <c r="P306" s="657">
        <v>540</v>
      </c>
      <c r="Q306" s="752">
        <v>182</v>
      </c>
      <c r="R306" s="752">
        <v>189</v>
      </c>
      <c r="T306" s="732"/>
      <c r="U306" s="732"/>
      <c r="V306" s="732"/>
      <c r="W306" s="714"/>
    </row>
    <row r="307" spans="1:23" x14ac:dyDescent="0.2">
      <c r="A307" s="654" t="s">
        <v>380</v>
      </c>
      <c r="B307" s="654" t="s">
        <v>381</v>
      </c>
      <c r="C307" s="654" t="s">
        <v>64</v>
      </c>
      <c r="D307" s="654" t="s">
        <v>189</v>
      </c>
      <c r="E307" s="654"/>
      <c r="F307" s="655">
        <v>340.80139559777007</v>
      </c>
      <c r="G307" s="655">
        <v>240.16814900412993</v>
      </c>
      <c r="H307" s="656">
        <v>284.51512576618802</v>
      </c>
      <c r="I307" s="657"/>
      <c r="J307" s="658">
        <v>938</v>
      </c>
      <c r="K307" s="658">
        <v>1009</v>
      </c>
      <c r="L307" s="659">
        <v>1947</v>
      </c>
      <c r="M307" s="657"/>
      <c r="N307" s="660">
        <v>312.66666666666669</v>
      </c>
      <c r="O307" s="660">
        <v>336.33333333333331</v>
      </c>
      <c r="P307" s="657">
        <v>649</v>
      </c>
      <c r="Q307" s="752">
        <v>292</v>
      </c>
      <c r="R307" s="752">
        <v>319</v>
      </c>
      <c r="T307" s="732"/>
      <c r="U307" s="732"/>
      <c r="V307" s="732"/>
      <c r="W307" s="714"/>
    </row>
    <row r="308" spans="1:23" x14ac:dyDescent="0.2">
      <c r="A308" s="654" t="s">
        <v>382</v>
      </c>
      <c r="B308" s="654" t="s">
        <v>383</v>
      </c>
      <c r="C308" s="654" t="s">
        <v>64</v>
      </c>
      <c r="D308" s="654" t="s">
        <v>189</v>
      </c>
      <c r="E308" s="654"/>
      <c r="F308" s="655">
        <v>280.55425143395445</v>
      </c>
      <c r="G308" s="655">
        <v>194.93684865921375</v>
      </c>
      <c r="H308" s="656">
        <v>233.83783744681202</v>
      </c>
      <c r="I308" s="657"/>
      <c r="J308" s="658">
        <v>548</v>
      </c>
      <c r="K308" s="658">
        <v>545</v>
      </c>
      <c r="L308" s="659">
        <v>1093</v>
      </c>
      <c r="M308" s="657"/>
      <c r="N308" s="660">
        <v>182.66666666666666</v>
      </c>
      <c r="O308" s="660">
        <v>181.66666666666666</v>
      </c>
      <c r="P308" s="657">
        <v>364.33333333333331</v>
      </c>
      <c r="Q308" s="752">
        <v>114</v>
      </c>
      <c r="R308" s="752">
        <v>117</v>
      </c>
      <c r="T308" s="732"/>
      <c r="U308" s="732"/>
      <c r="V308" s="732"/>
      <c r="W308" s="714"/>
    </row>
    <row r="309" spans="1:23" x14ac:dyDescent="0.2">
      <c r="A309" s="654" t="s">
        <v>384</v>
      </c>
      <c r="B309" s="654" t="s">
        <v>385</v>
      </c>
      <c r="C309" s="654" t="s">
        <v>64</v>
      </c>
      <c r="D309" s="654" t="s">
        <v>189</v>
      </c>
      <c r="E309" s="654"/>
      <c r="F309" s="655">
        <v>327.33977119618839</v>
      </c>
      <c r="G309" s="655">
        <v>222.5481054223774</v>
      </c>
      <c r="H309" s="656">
        <v>274.63047675449138</v>
      </c>
      <c r="I309" s="657"/>
      <c r="J309" s="658">
        <v>490</v>
      </c>
      <c r="K309" s="658">
        <v>387</v>
      </c>
      <c r="L309" s="659">
        <v>877</v>
      </c>
      <c r="M309" s="657"/>
      <c r="N309" s="660">
        <v>163.33333333333334</v>
      </c>
      <c r="O309" s="660">
        <v>129</v>
      </c>
      <c r="P309" s="657">
        <v>292.33333333333331</v>
      </c>
      <c r="Q309" s="752">
        <v>264</v>
      </c>
      <c r="R309" s="752">
        <v>287</v>
      </c>
      <c r="T309" s="732"/>
      <c r="U309" s="732"/>
      <c r="V309" s="732"/>
      <c r="W309" s="714"/>
    </row>
    <row r="310" spans="1:23" x14ac:dyDescent="0.2">
      <c r="A310" s="654" t="s">
        <v>386</v>
      </c>
      <c r="B310" s="654" t="s">
        <v>387</v>
      </c>
      <c r="C310" s="654" t="s">
        <v>64</v>
      </c>
      <c r="D310" s="654" t="s">
        <v>189</v>
      </c>
      <c r="E310" s="654"/>
      <c r="F310" s="655">
        <v>319.58589203023968</v>
      </c>
      <c r="G310" s="655">
        <v>189.55081658716372</v>
      </c>
      <c r="H310" s="656">
        <v>244.59477028248671</v>
      </c>
      <c r="I310" s="657"/>
      <c r="J310" s="658">
        <v>385</v>
      </c>
      <c r="K310" s="658">
        <v>313</v>
      </c>
      <c r="L310" s="659">
        <v>698</v>
      </c>
      <c r="M310" s="657"/>
      <c r="N310" s="660">
        <v>128.33333333333334</v>
      </c>
      <c r="O310" s="660">
        <v>104.33333333333333</v>
      </c>
      <c r="P310" s="657">
        <v>232.66666666666666</v>
      </c>
      <c r="Q310" s="752">
        <v>162</v>
      </c>
      <c r="R310" s="752">
        <v>167</v>
      </c>
      <c r="T310" s="732"/>
      <c r="U310" s="732"/>
      <c r="V310" s="732"/>
      <c r="W310" s="714"/>
    </row>
    <row r="311" spans="1:23" x14ac:dyDescent="0.2">
      <c r="A311" s="654" t="s">
        <v>388</v>
      </c>
      <c r="B311" s="654" t="s">
        <v>389</v>
      </c>
      <c r="C311" s="654" t="s">
        <v>64</v>
      </c>
      <c r="D311" s="654" t="s">
        <v>189</v>
      </c>
      <c r="E311" s="654"/>
      <c r="F311" s="655">
        <v>309.76373247398794</v>
      </c>
      <c r="G311" s="655">
        <v>212.83336297587311</v>
      </c>
      <c r="H311" s="656">
        <v>258.06567281838454</v>
      </c>
      <c r="I311" s="657"/>
      <c r="J311" s="658">
        <v>542</v>
      </c>
      <c r="K311" s="658">
        <v>465</v>
      </c>
      <c r="L311" s="659">
        <v>1007</v>
      </c>
      <c r="M311" s="657"/>
      <c r="N311" s="660">
        <v>180.66666666666666</v>
      </c>
      <c r="O311" s="660">
        <v>155</v>
      </c>
      <c r="P311" s="657">
        <v>335.66666666666669</v>
      </c>
      <c r="Q311" s="752">
        <v>215</v>
      </c>
      <c r="R311" s="752">
        <v>231</v>
      </c>
      <c r="T311" s="732"/>
      <c r="U311" s="732"/>
      <c r="V311" s="732"/>
      <c r="W311" s="714"/>
    </row>
    <row r="312" spans="1:23" x14ac:dyDescent="0.2">
      <c r="A312" s="654" t="s">
        <v>390</v>
      </c>
      <c r="B312" s="654" t="s">
        <v>391</v>
      </c>
      <c r="C312" s="654" t="s">
        <v>64</v>
      </c>
      <c r="D312" s="654" t="s">
        <v>189</v>
      </c>
      <c r="E312" s="654"/>
      <c r="F312" s="655">
        <v>268.95857311989869</v>
      </c>
      <c r="G312" s="655">
        <v>200.01751032855802</v>
      </c>
      <c r="H312" s="656">
        <v>233.47931076331849</v>
      </c>
      <c r="I312" s="657"/>
      <c r="J312" s="658">
        <v>696</v>
      </c>
      <c r="K312" s="658">
        <v>715</v>
      </c>
      <c r="L312" s="659">
        <v>1411</v>
      </c>
      <c r="M312" s="657"/>
      <c r="N312" s="660">
        <v>232</v>
      </c>
      <c r="O312" s="660">
        <v>238.33333333333334</v>
      </c>
      <c r="P312" s="657">
        <v>470.33333333333331</v>
      </c>
      <c r="Q312" s="752">
        <v>112</v>
      </c>
      <c r="R312" s="752">
        <v>115</v>
      </c>
      <c r="T312" s="732"/>
      <c r="U312" s="732"/>
      <c r="V312" s="732"/>
      <c r="W312" s="714"/>
    </row>
    <row r="313" spans="1:23" x14ac:dyDescent="0.2">
      <c r="A313" s="654" t="s">
        <v>392</v>
      </c>
      <c r="B313" s="654" t="s">
        <v>393</v>
      </c>
      <c r="C313" s="654" t="s">
        <v>64</v>
      </c>
      <c r="D313" s="654" t="s">
        <v>189</v>
      </c>
      <c r="E313" s="654"/>
      <c r="F313" s="655">
        <v>280.01333069629425</v>
      </c>
      <c r="G313" s="655">
        <v>174.93578666736099</v>
      </c>
      <c r="H313" s="656">
        <v>220.12591655300983</v>
      </c>
      <c r="I313" s="657"/>
      <c r="J313" s="658">
        <v>826</v>
      </c>
      <c r="K313" s="658">
        <v>848</v>
      </c>
      <c r="L313" s="659">
        <v>1674</v>
      </c>
      <c r="M313" s="657"/>
      <c r="N313" s="660">
        <v>275.33333333333331</v>
      </c>
      <c r="O313" s="660">
        <v>282.66666666666669</v>
      </c>
      <c r="P313" s="657">
        <v>558</v>
      </c>
      <c r="Q313" s="752">
        <v>57</v>
      </c>
      <c r="R313" s="752">
        <v>57</v>
      </c>
      <c r="T313" s="732"/>
      <c r="U313" s="732"/>
      <c r="V313" s="732"/>
      <c r="W313" s="714"/>
    </row>
    <row r="314" spans="1:23" x14ac:dyDescent="0.2">
      <c r="A314" s="654" t="s">
        <v>394</v>
      </c>
      <c r="B314" s="654" t="s">
        <v>395</v>
      </c>
      <c r="C314" s="654" t="s">
        <v>64</v>
      </c>
      <c r="D314" s="654" t="s">
        <v>189</v>
      </c>
      <c r="E314" s="654"/>
      <c r="F314" s="655">
        <v>291.30183751731312</v>
      </c>
      <c r="G314" s="655">
        <v>227.83962715460669</v>
      </c>
      <c r="H314" s="656">
        <v>261.81062470187885</v>
      </c>
      <c r="I314" s="657"/>
      <c r="J314" s="658">
        <v>797</v>
      </c>
      <c r="K314" s="658">
        <v>850</v>
      </c>
      <c r="L314" s="659">
        <v>1647</v>
      </c>
      <c r="M314" s="657"/>
      <c r="N314" s="660">
        <v>265.66666666666669</v>
      </c>
      <c r="O314" s="660">
        <v>283.33333333333331</v>
      </c>
      <c r="P314" s="657">
        <v>549</v>
      </c>
      <c r="Q314" s="752">
        <v>224</v>
      </c>
      <c r="R314" s="752">
        <v>240</v>
      </c>
      <c r="T314" s="732"/>
      <c r="U314" s="732"/>
      <c r="V314" s="732"/>
      <c r="W314" s="714"/>
    </row>
    <row r="315" spans="1:23" x14ac:dyDescent="0.2">
      <c r="A315" s="654" t="s">
        <v>396</v>
      </c>
      <c r="B315" s="654" t="s">
        <v>397</v>
      </c>
      <c r="C315" s="654" t="s">
        <v>64</v>
      </c>
      <c r="D315" s="654" t="s">
        <v>189</v>
      </c>
      <c r="E315" s="654"/>
      <c r="F315" s="655">
        <v>325.22200692258264</v>
      </c>
      <c r="G315" s="655">
        <v>187.2813955733123</v>
      </c>
      <c r="H315" s="656">
        <v>250.59083194887631</v>
      </c>
      <c r="I315" s="657"/>
      <c r="J315" s="658">
        <v>672</v>
      </c>
      <c r="K315" s="658">
        <v>518</v>
      </c>
      <c r="L315" s="659">
        <v>1190</v>
      </c>
      <c r="M315" s="657"/>
      <c r="N315" s="660">
        <v>224</v>
      </c>
      <c r="O315" s="660">
        <v>172.66666666666666</v>
      </c>
      <c r="P315" s="657">
        <v>396.66666666666669</v>
      </c>
      <c r="Q315" s="752">
        <v>190</v>
      </c>
      <c r="R315" s="752">
        <v>199</v>
      </c>
      <c r="T315" s="732"/>
      <c r="U315" s="732"/>
      <c r="V315" s="732"/>
      <c r="W315" s="714"/>
    </row>
    <row r="316" spans="1:23" x14ac:dyDescent="0.2">
      <c r="A316" s="654" t="s">
        <v>398</v>
      </c>
      <c r="B316" s="654" t="s">
        <v>399</v>
      </c>
      <c r="C316" s="654" t="s">
        <v>64</v>
      </c>
      <c r="D316" s="654" t="s">
        <v>189</v>
      </c>
      <c r="E316" s="654"/>
      <c r="F316" s="655">
        <v>299.2845178057986</v>
      </c>
      <c r="G316" s="655">
        <v>212.76173618031635</v>
      </c>
      <c r="H316" s="656">
        <v>252.03585372116976</v>
      </c>
      <c r="I316" s="657"/>
      <c r="J316" s="658">
        <v>431</v>
      </c>
      <c r="K316" s="658">
        <v>380</v>
      </c>
      <c r="L316" s="659">
        <v>811</v>
      </c>
      <c r="M316" s="657"/>
      <c r="N316" s="660">
        <v>143.66666666666666</v>
      </c>
      <c r="O316" s="660">
        <v>126.66666666666667</v>
      </c>
      <c r="P316" s="657">
        <v>270.33333333333331</v>
      </c>
      <c r="Q316" s="752">
        <v>194</v>
      </c>
      <c r="R316" s="752">
        <v>203</v>
      </c>
      <c r="T316" s="732"/>
      <c r="U316" s="732"/>
      <c r="V316" s="732"/>
      <c r="W316" s="714"/>
    </row>
    <row r="317" spans="1:23" x14ac:dyDescent="0.2">
      <c r="A317" s="654" t="s">
        <v>400</v>
      </c>
      <c r="B317" s="654" t="s">
        <v>401</v>
      </c>
      <c r="C317" s="654" t="s">
        <v>64</v>
      </c>
      <c r="D317" s="654" t="s">
        <v>189</v>
      </c>
      <c r="E317" s="654"/>
      <c r="F317" s="655">
        <v>212.28534922721312</v>
      </c>
      <c r="G317" s="655">
        <v>142.67556509034313</v>
      </c>
      <c r="H317" s="656">
        <v>174.30590612359239</v>
      </c>
      <c r="I317" s="657"/>
      <c r="J317" s="658">
        <v>318</v>
      </c>
      <c r="K317" s="658">
        <v>287</v>
      </c>
      <c r="L317" s="659">
        <v>605</v>
      </c>
      <c r="M317" s="657"/>
      <c r="N317" s="660">
        <v>106</v>
      </c>
      <c r="O317" s="660">
        <v>95.666666666666671</v>
      </c>
      <c r="P317" s="657">
        <v>201.66666666666666</v>
      </c>
      <c r="Q317" s="752">
        <v>4</v>
      </c>
      <c r="R317" s="752">
        <v>4</v>
      </c>
      <c r="T317" s="732"/>
      <c r="U317" s="732"/>
      <c r="V317" s="732"/>
      <c r="W317" s="714"/>
    </row>
    <row r="318" spans="1:23" x14ac:dyDescent="0.2">
      <c r="A318" s="654" t="s">
        <v>402</v>
      </c>
      <c r="B318" s="654" t="s">
        <v>403</v>
      </c>
      <c r="C318" s="654" t="s">
        <v>64</v>
      </c>
      <c r="D318" s="654" t="s">
        <v>189</v>
      </c>
      <c r="E318" s="654"/>
      <c r="F318" s="655">
        <v>276.61635555930968</v>
      </c>
      <c r="G318" s="655">
        <v>175.08068666992645</v>
      </c>
      <c r="H318" s="656">
        <v>222.80394957063376</v>
      </c>
      <c r="I318" s="657"/>
      <c r="J318" s="658">
        <v>428</v>
      </c>
      <c r="K318" s="658">
        <v>439</v>
      </c>
      <c r="L318" s="659">
        <v>867</v>
      </c>
      <c r="M318" s="657"/>
      <c r="N318" s="660">
        <v>142.66666666666666</v>
      </c>
      <c r="O318" s="660">
        <v>146.33333333333334</v>
      </c>
      <c r="P318" s="657">
        <v>289</v>
      </c>
      <c r="Q318" s="752">
        <v>74</v>
      </c>
      <c r="R318" s="752">
        <v>74</v>
      </c>
      <c r="T318" s="732"/>
      <c r="U318" s="732"/>
      <c r="V318" s="732"/>
      <c r="W318" s="714"/>
    </row>
    <row r="319" spans="1:23" x14ac:dyDescent="0.2">
      <c r="A319" s="654" t="s">
        <v>404</v>
      </c>
      <c r="B319" s="654" t="s">
        <v>405</v>
      </c>
      <c r="C319" s="654" t="s">
        <v>64</v>
      </c>
      <c r="D319" s="654" t="s">
        <v>189</v>
      </c>
      <c r="E319" s="654"/>
      <c r="F319" s="655">
        <v>312.88983105211099</v>
      </c>
      <c r="G319" s="655">
        <v>216.54368388105064</v>
      </c>
      <c r="H319" s="656">
        <v>260.57187871490555</v>
      </c>
      <c r="I319" s="657"/>
      <c r="J319" s="658">
        <v>584</v>
      </c>
      <c r="K319" s="658">
        <v>517</v>
      </c>
      <c r="L319" s="659">
        <v>1101</v>
      </c>
      <c r="M319" s="657"/>
      <c r="N319" s="660">
        <v>194.66666666666666</v>
      </c>
      <c r="O319" s="660">
        <v>172.33333333333334</v>
      </c>
      <c r="P319" s="657">
        <v>367</v>
      </c>
      <c r="Q319" s="752">
        <v>219</v>
      </c>
      <c r="R319" s="752">
        <v>235</v>
      </c>
      <c r="T319" s="732"/>
      <c r="U319" s="732"/>
      <c r="V319" s="732"/>
      <c r="W319" s="714"/>
    </row>
    <row r="320" spans="1:23" x14ac:dyDescent="0.2">
      <c r="A320" s="654" t="s">
        <v>406</v>
      </c>
      <c r="B320" s="654" t="s">
        <v>407</v>
      </c>
      <c r="C320" s="654" t="s">
        <v>64</v>
      </c>
      <c r="D320" s="654" t="s">
        <v>189</v>
      </c>
      <c r="E320" s="654"/>
      <c r="F320" s="655">
        <v>306.25664412599889</v>
      </c>
      <c r="G320" s="655">
        <v>199.30095117059074</v>
      </c>
      <c r="H320" s="656">
        <v>241.60890932742367</v>
      </c>
      <c r="I320" s="657"/>
      <c r="J320" s="658">
        <v>584</v>
      </c>
      <c r="K320" s="658">
        <v>544</v>
      </c>
      <c r="L320" s="659">
        <v>1128</v>
      </c>
      <c r="M320" s="657"/>
      <c r="N320" s="660">
        <v>194.66666666666666</v>
      </c>
      <c r="O320" s="660">
        <v>181.33333333333334</v>
      </c>
      <c r="P320" s="657">
        <v>376</v>
      </c>
      <c r="Q320" s="752">
        <v>148</v>
      </c>
      <c r="R320" s="752">
        <v>152</v>
      </c>
      <c r="T320" s="732"/>
      <c r="U320" s="732"/>
      <c r="V320" s="732"/>
      <c r="W320" s="714"/>
    </row>
    <row r="321" spans="1:23" x14ac:dyDescent="0.2">
      <c r="A321" s="654" t="s">
        <v>408</v>
      </c>
      <c r="B321" s="654" t="s">
        <v>409</v>
      </c>
      <c r="C321" s="654" t="s">
        <v>64</v>
      </c>
      <c r="D321" s="654" t="s">
        <v>189</v>
      </c>
      <c r="E321" s="654"/>
      <c r="F321" s="655">
        <v>302.48507120647065</v>
      </c>
      <c r="G321" s="655">
        <v>196.16621006828095</v>
      </c>
      <c r="H321" s="656">
        <v>243.72216587398776</v>
      </c>
      <c r="I321" s="657"/>
      <c r="J321" s="658">
        <v>509</v>
      </c>
      <c r="K321" s="658">
        <v>484</v>
      </c>
      <c r="L321" s="659">
        <v>993</v>
      </c>
      <c r="M321" s="657"/>
      <c r="N321" s="660">
        <v>169.66666666666666</v>
      </c>
      <c r="O321" s="660">
        <v>161.33333333333334</v>
      </c>
      <c r="P321" s="657">
        <v>331</v>
      </c>
      <c r="Q321" s="752">
        <v>160</v>
      </c>
      <c r="R321" s="752">
        <v>165</v>
      </c>
      <c r="T321" s="732"/>
      <c r="U321" s="732"/>
      <c r="V321" s="732"/>
      <c r="W321" s="714"/>
    </row>
    <row r="322" spans="1:23" x14ac:dyDescent="0.2">
      <c r="A322" s="654" t="s">
        <v>410</v>
      </c>
      <c r="B322" s="654" t="s">
        <v>411</v>
      </c>
      <c r="C322" s="654" t="s">
        <v>64</v>
      </c>
      <c r="D322" s="654" t="s">
        <v>189</v>
      </c>
      <c r="E322" s="654"/>
      <c r="F322" s="655">
        <v>333.13103477360181</v>
      </c>
      <c r="G322" s="655">
        <v>233.06043982013315</v>
      </c>
      <c r="H322" s="656">
        <v>280.37472704156153</v>
      </c>
      <c r="I322" s="657"/>
      <c r="J322" s="658">
        <v>599</v>
      </c>
      <c r="K322" s="658">
        <v>481</v>
      </c>
      <c r="L322" s="659">
        <v>1080</v>
      </c>
      <c r="M322" s="657"/>
      <c r="N322" s="660">
        <v>199.66666666666666</v>
      </c>
      <c r="O322" s="660">
        <v>160.33333333333334</v>
      </c>
      <c r="P322" s="657">
        <v>360</v>
      </c>
      <c r="Q322" s="752">
        <v>280</v>
      </c>
      <c r="R322" s="752">
        <v>305</v>
      </c>
      <c r="T322" s="732"/>
      <c r="U322" s="732"/>
      <c r="V322" s="732"/>
      <c r="W322" s="714"/>
    </row>
    <row r="323" spans="1:23" x14ac:dyDescent="0.2">
      <c r="A323" s="654" t="s">
        <v>412</v>
      </c>
      <c r="B323" s="654" t="s">
        <v>413</v>
      </c>
      <c r="C323" s="654" t="s">
        <v>64</v>
      </c>
      <c r="D323" s="654" t="s">
        <v>189</v>
      </c>
      <c r="E323" s="654"/>
      <c r="F323" s="655">
        <v>305.11912377631336</v>
      </c>
      <c r="G323" s="655">
        <v>199.17623279984014</v>
      </c>
      <c r="H323" s="656">
        <v>247.23777374185801</v>
      </c>
      <c r="I323" s="657"/>
      <c r="J323" s="658">
        <v>767</v>
      </c>
      <c r="K323" s="658">
        <v>717</v>
      </c>
      <c r="L323" s="659">
        <v>1484</v>
      </c>
      <c r="M323" s="657"/>
      <c r="N323" s="660">
        <v>255.66666666666666</v>
      </c>
      <c r="O323" s="660">
        <v>239</v>
      </c>
      <c r="P323" s="657">
        <v>494.66666666666669</v>
      </c>
      <c r="Q323" s="752">
        <v>177</v>
      </c>
      <c r="R323" s="752">
        <v>183</v>
      </c>
      <c r="T323" s="732"/>
      <c r="U323" s="732"/>
      <c r="V323" s="732"/>
      <c r="W323" s="714"/>
    </row>
    <row r="324" spans="1:23" x14ac:dyDescent="0.2">
      <c r="A324" s="654" t="s">
        <v>414</v>
      </c>
      <c r="B324" s="654" t="s">
        <v>415</v>
      </c>
      <c r="C324" s="654" t="s">
        <v>64</v>
      </c>
      <c r="D324" s="654" t="s">
        <v>189</v>
      </c>
      <c r="E324" s="654"/>
      <c r="F324" s="655">
        <v>241.88391480830549</v>
      </c>
      <c r="G324" s="655">
        <v>141.71111951884495</v>
      </c>
      <c r="H324" s="656">
        <v>184.7682480854069</v>
      </c>
      <c r="I324" s="657"/>
      <c r="J324" s="658">
        <v>453</v>
      </c>
      <c r="K324" s="658">
        <v>428</v>
      </c>
      <c r="L324" s="659">
        <v>881</v>
      </c>
      <c r="M324" s="657"/>
      <c r="N324" s="660">
        <v>151</v>
      </c>
      <c r="O324" s="660">
        <v>142.66666666666666</v>
      </c>
      <c r="P324" s="657">
        <v>293.66666666666669</v>
      </c>
      <c r="Q324" s="752">
        <v>7</v>
      </c>
      <c r="R324" s="752">
        <v>7</v>
      </c>
      <c r="T324" s="732"/>
      <c r="U324" s="732"/>
      <c r="V324" s="732"/>
      <c r="W324" s="714"/>
    </row>
    <row r="325" spans="1:23" x14ac:dyDescent="0.2">
      <c r="A325" s="654" t="s">
        <v>416</v>
      </c>
      <c r="B325" s="654" t="s">
        <v>417</v>
      </c>
      <c r="C325" s="654" t="s">
        <v>64</v>
      </c>
      <c r="D325" s="654" t="s">
        <v>189</v>
      </c>
      <c r="E325" s="654"/>
      <c r="F325" s="655">
        <v>299.50491153853642</v>
      </c>
      <c r="G325" s="655">
        <v>203.7989309299997</v>
      </c>
      <c r="H325" s="656">
        <v>247.77891578574159</v>
      </c>
      <c r="I325" s="657"/>
      <c r="J325" s="658">
        <v>555</v>
      </c>
      <c r="K325" s="658">
        <v>469</v>
      </c>
      <c r="L325" s="659">
        <v>1024</v>
      </c>
      <c r="M325" s="657"/>
      <c r="N325" s="660">
        <v>185</v>
      </c>
      <c r="O325" s="660">
        <v>156.33333333333334</v>
      </c>
      <c r="P325" s="657">
        <v>341.33333333333331</v>
      </c>
      <c r="Q325" s="752">
        <v>181</v>
      </c>
      <c r="R325" s="752">
        <v>187</v>
      </c>
      <c r="T325" s="732"/>
      <c r="U325" s="732"/>
      <c r="V325" s="732"/>
      <c r="W325" s="714"/>
    </row>
    <row r="326" spans="1:23" x14ac:dyDescent="0.2">
      <c r="A326" s="654" t="s">
        <v>418</v>
      </c>
      <c r="B326" s="654" t="s">
        <v>419</v>
      </c>
      <c r="C326" s="654" t="s">
        <v>64</v>
      </c>
      <c r="D326" s="654" t="s">
        <v>189</v>
      </c>
      <c r="E326" s="654"/>
      <c r="F326" s="655">
        <v>284.7364405610378</v>
      </c>
      <c r="G326" s="655">
        <v>199.17990940750181</v>
      </c>
      <c r="H326" s="656">
        <v>233.18258255973689</v>
      </c>
      <c r="I326" s="657"/>
      <c r="J326" s="658">
        <v>559</v>
      </c>
      <c r="K326" s="658">
        <v>590</v>
      </c>
      <c r="L326" s="659">
        <v>1149</v>
      </c>
      <c r="M326" s="657"/>
      <c r="N326" s="660">
        <v>186.33333333333334</v>
      </c>
      <c r="O326" s="660">
        <v>196.66666666666666</v>
      </c>
      <c r="P326" s="657">
        <v>383</v>
      </c>
      <c r="Q326" s="752">
        <v>111</v>
      </c>
      <c r="R326" s="752">
        <v>114</v>
      </c>
      <c r="T326" s="732"/>
      <c r="U326" s="732"/>
      <c r="V326" s="732"/>
      <c r="W326" s="714"/>
    </row>
    <row r="327" spans="1:23" x14ac:dyDescent="0.2">
      <c r="A327" s="654" t="s">
        <v>420</v>
      </c>
      <c r="B327" s="654" t="s">
        <v>421</v>
      </c>
      <c r="C327" s="654" t="s">
        <v>64</v>
      </c>
      <c r="D327" s="654" t="s">
        <v>189</v>
      </c>
      <c r="E327" s="654"/>
      <c r="F327" s="655">
        <v>331.63859018659616</v>
      </c>
      <c r="G327" s="655">
        <v>241.12019849686806</v>
      </c>
      <c r="H327" s="656">
        <v>282.97392103564539</v>
      </c>
      <c r="I327" s="657"/>
      <c r="J327" s="658">
        <v>453</v>
      </c>
      <c r="K327" s="658">
        <v>382</v>
      </c>
      <c r="L327" s="659">
        <v>835</v>
      </c>
      <c r="M327" s="657"/>
      <c r="N327" s="660">
        <v>151</v>
      </c>
      <c r="O327" s="660">
        <v>127.33333333333333</v>
      </c>
      <c r="P327" s="657">
        <v>278.33333333333331</v>
      </c>
      <c r="Q327" s="752">
        <v>289</v>
      </c>
      <c r="R327" s="752">
        <v>316</v>
      </c>
      <c r="T327" s="732"/>
      <c r="U327" s="732"/>
      <c r="V327" s="732"/>
      <c r="W327" s="714"/>
    </row>
    <row r="328" spans="1:23" x14ac:dyDescent="0.2">
      <c r="A328" s="654" t="s">
        <v>422</v>
      </c>
      <c r="B328" s="654" t="s">
        <v>423</v>
      </c>
      <c r="C328" s="654" t="s">
        <v>64</v>
      </c>
      <c r="D328" s="654" t="s">
        <v>189</v>
      </c>
      <c r="E328" s="654"/>
      <c r="F328" s="655">
        <v>312.01219968926688</v>
      </c>
      <c r="G328" s="655">
        <v>203.12122786802155</v>
      </c>
      <c r="H328" s="656">
        <v>251.0698224181582</v>
      </c>
      <c r="I328" s="657"/>
      <c r="J328" s="658">
        <v>605</v>
      </c>
      <c r="K328" s="658">
        <v>560</v>
      </c>
      <c r="L328" s="659">
        <v>1165</v>
      </c>
      <c r="M328" s="657"/>
      <c r="N328" s="660">
        <v>201.66666666666666</v>
      </c>
      <c r="O328" s="660">
        <v>186.66666666666666</v>
      </c>
      <c r="P328" s="657">
        <v>388.33333333333331</v>
      </c>
      <c r="Q328" s="752">
        <v>192</v>
      </c>
      <c r="R328" s="752">
        <v>201</v>
      </c>
      <c r="T328" s="732"/>
      <c r="U328" s="732"/>
      <c r="V328" s="732"/>
      <c r="W328" s="714"/>
    </row>
    <row r="329" spans="1:23" x14ac:dyDescent="0.2">
      <c r="A329" s="654" t="s">
        <v>424</v>
      </c>
      <c r="B329" s="654" t="s">
        <v>425</v>
      </c>
      <c r="C329" s="654" t="s">
        <v>64</v>
      </c>
      <c r="D329" s="654" t="s">
        <v>189</v>
      </c>
      <c r="E329" s="654"/>
      <c r="F329" s="655">
        <v>323.74385845521863</v>
      </c>
      <c r="G329" s="655">
        <v>222.54659615720561</v>
      </c>
      <c r="H329" s="656">
        <v>267.36721452470135</v>
      </c>
      <c r="I329" s="657"/>
      <c r="J329" s="658">
        <v>618</v>
      </c>
      <c r="K329" s="658">
        <v>629</v>
      </c>
      <c r="L329" s="659">
        <v>1247</v>
      </c>
      <c r="M329" s="657"/>
      <c r="N329" s="660">
        <v>206</v>
      </c>
      <c r="O329" s="660">
        <v>209.66666666666666</v>
      </c>
      <c r="P329" s="657">
        <v>415.66666666666669</v>
      </c>
      <c r="Q329" s="752">
        <v>240</v>
      </c>
      <c r="R329" s="752">
        <v>259</v>
      </c>
      <c r="T329" s="732"/>
      <c r="U329" s="732"/>
      <c r="V329" s="732"/>
      <c r="W329" s="714"/>
    </row>
    <row r="330" spans="1:23" x14ac:dyDescent="0.2">
      <c r="A330" s="654" t="s">
        <v>426</v>
      </c>
      <c r="B330" s="654" t="s">
        <v>427</v>
      </c>
      <c r="C330" s="654" t="s">
        <v>64</v>
      </c>
      <c r="D330" s="654" t="s">
        <v>189</v>
      </c>
      <c r="E330" s="654"/>
      <c r="F330" s="655">
        <v>246.86115286664403</v>
      </c>
      <c r="G330" s="655">
        <v>167.88671386172533</v>
      </c>
      <c r="H330" s="656">
        <v>206.27014168569826</v>
      </c>
      <c r="I330" s="657"/>
      <c r="J330" s="658">
        <v>501</v>
      </c>
      <c r="K330" s="658">
        <v>423</v>
      </c>
      <c r="L330" s="659">
        <v>924</v>
      </c>
      <c r="M330" s="657"/>
      <c r="N330" s="660">
        <v>167</v>
      </c>
      <c r="O330" s="660">
        <v>141</v>
      </c>
      <c r="P330" s="657">
        <v>308</v>
      </c>
      <c r="Q330" s="752">
        <v>24</v>
      </c>
      <c r="R330" s="752">
        <v>24</v>
      </c>
      <c r="T330" s="732"/>
      <c r="U330" s="732"/>
      <c r="V330" s="732"/>
      <c r="W330" s="714"/>
    </row>
    <row r="331" spans="1:23" x14ac:dyDescent="0.2">
      <c r="A331" s="654" t="s">
        <v>839</v>
      </c>
      <c r="B331" s="654" t="s">
        <v>840</v>
      </c>
      <c r="C331" s="654" t="s">
        <v>62</v>
      </c>
      <c r="D331" s="654" t="s">
        <v>841</v>
      </c>
      <c r="E331" s="654"/>
      <c r="F331" s="655">
        <v>310.70069310850937</v>
      </c>
      <c r="G331" s="655">
        <v>188.8118556058908</v>
      </c>
      <c r="H331" s="656">
        <v>236.75136651910987</v>
      </c>
      <c r="I331" s="657"/>
      <c r="J331" s="658">
        <v>405</v>
      </c>
      <c r="K331" s="658">
        <v>380</v>
      </c>
      <c r="L331" s="659">
        <v>785</v>
      </c>
      <c r="M331" s="657"/>
      <c r="N331" s="660">
        <v>135</v>
      </c>
      <c r="O331" s="660">
        <v>126.66666666666667</v>
      </c>
      <c r="P331" s="657">
        <v>261.66666666666669</v>
      </c>
      <c r="Q331" s="752">
        <v>2</v>
      </c>
      <c r="R331" s="752">
        <v>129</v>
      </c>
      <c r="T331" s="540"/>
      <c r="U331" s="540"/>
      <c r="V331" s="713"/>
      <c r="W331" s="714"/>
    </row>
    <row r="332" spans="1:23" x14ac:dyDescent="0.2">
      <c r="A332" s="654" t="s">
        <v>842</v>
      </c>
      <c r="B332" s="654" t="s">
        <v>843</v>
      </c>
      <c r="C332" s="654" t="s">
        <v>62</v>
      </c>
      <c r="D332" s="654" t="s">
        <v>841</v>
      </c>
      <c r="E332" s="654"/>
      <c r="F332" s="655">
        <v>302.33634458089188</v>
      </c>
      <c r="G332" s="655">
        <v>222.80409614006567</v>
      </c>
      <c r="H332" s="656">
        <v>257.81942285394689</v>
      </c>
      <c r="I332" s="657"/>
      <c r="J332" s="658">
        <v>572</v>
      </c>
      <c r="K332" s="658">
        <v>604</v>
      </c>
      <c r="L332" s="659">
        <v>1176</v>
      </c>
      <c r="M332" s="657"/>
      <c r="N332" s="660">
        <v>190.66666666666666</v>
      </c>
      <c r="O332" s="660">
        <v>201.33333333333334</v>
      </c>
      <c r="P332" s="657">
        <v>392</v>
      </c>
      <c r="Q332" s="752">
        <v>9</v>
      </c>
      <c r="R332" s="752">
        <v>229</v>
      </c>
      <c r="T332" s="540"/>
      <c r="U332" s="540"/>
      <c r="V332" s="713"/>
      <c r="W332" s="714"/>
    </row>
    <row r="333" spans="1:23" x14ac:dyDescent="0.2">
      <c r="A333" s="654" t="s">
        <v>844</v>
      </c>
      <c r="B333" s="654" t="s">
        <v>845</v>
      </c>
      <c r="C333" s="654" t="s">
        <v>62</v>
      </c>
      <c r="D333" s="654" t="s">
        <v>841</v>
      </c>
      <c r="E333" s="654"/>
      <c r="F333" s="655">
        <v>330.30942375485358</v>
      </c>
      <c r="G333" s="655">
        <v>217.26600662354693</v>
      </c>
      <c r="H333" s="656">
        <v>267.08134179173578</v>
      </c>
      <c r="I333" s="657"/>
      <c r="J333" s="658">
        <v>1051</v>
      </c>
      <c r="K333" s="658">
        <v>1113</v>
      </c>
      <c r="L333" s="659">
        <v>2164</v>
      </c>
      <c r="M333" s="657"/>
      <c r="N333" s="660">
        <v>350.33333333333331</v>
      </c>
      <c r="O333" s="660">
        <v>371</v>
      </c>
      <c r="P333" s="657">
        <v>721.33333333333337</v>
      </c>
      <c r="Q333" s="752">
        <v>10</v>
      </c>
      <c r="R333" s="752">
        <v>257</v>
      </c>
      <c r="T333" s="540"/>
      <c r="U333" s="540"/>
      <c r="V333" s="713"/>
      <c r="W333" s="714"/>
    </row>
    <row r="334" spans="1:23" x14ac:dyDescent="0.2">
      <c r="A334" s="654" t="s">
        <v>846</v>
      </c>
      <c r="B334" s="654" t="s">
        <v>847</v>
      </c>
      <c r="C334" s="654" t="s">
        <v>62</v>
      </c>
      <c r="D334" s="654" t="s">
        <v>841</v>
      </c>
      <c r="E334" s="654"/>
      <c r="F334" s="655">
        <v>313.4105904382472</v>
      </c>
      <c r="G334" s="655">
        <v>210.41687463806571</v>
      </c>
      <c r="H334" s="656">
        <v>254.70368337774067</v>
      </c>
      <c r="I334" s="657"/>
      <c r="J334" s="658">
        <v>459</v>
      </c>
      <c r="K334" s="658">
        <v>445</v>
      </c>
      <c r="L334" s="659">
        <v>904</v>
      </c>
      <c r="M334" s="657"/>
      <c r="N334" s="660">
        <v>153</v>
      </c>
      <c r="O334" s="660">
        <v>148.33333333333334</v>
      </c>
      <c r="P334" s="657">
        <v>301.33333333333331</v>
      </c>
      <c r="Q334" s="752">
        <v>7</v>
      </c>
      <c r="R334" s="752">
        <v>213</v>
      </c>
      <c r="T334" s="540"/>
      <c r="U334" s="540"/>
      <c r="V334" s="713"/>
      <c r="W334" s="714"/>
    </row>
    <row r="335" spans="1:23" x14ac:dyDescent="0.2">
      <c r="A335" s="654" t="s">
        <v>848</v>
      </c>
      <c r="B335" s="654" t="s">
        <v>849</v>
      </c>
      <c r="C335" s="654" t="s">
        <v>62</v>
      </c>
      <c r="D335" s="654" t="s">
        <v>841</v>
      </c>
      <c r="E335" s="654"/>
      <c r="F335" s="655">
        <v>315.44479955197272</v>
      </c>
      <c r="G335" s="655">
        <v>208.27874583970069</v>
      </c>
      <c r="H335" s="656">
        <v>255.71837296979268</v>
      </c>
      <c r="I335" s="657"/>
      <c r="J335" s="658">
        <v>408</v>
      </c>
      <c r="K335" s="658">
        <v>352</v>
      </c>
      <c r="L335" s="659">
        <v>760</v>
      </c>
      <c r="M335" s="657"/>
      <c r="N335" s="660">
        <v>136</v>
      </c>
      <c r="O335" s="660">
        <v>117.33333333333333</v>
      </c>
      <c r="P335" s="657">
        <v>253.33333333333334</v>
      </c>
      <c r="Q335" s="752">
        <v>8</v>
      </c>
      <c r="R335" s="752">
        <v>220</v>
      </c>
      <c r="T335" s="540"/>
      <c r="U335" s="540"/>
      <c r="V335" s="713"/>
      <c r="W335" s="714"/>
    </row>
    <row r="336" spans="1:23" x14ac:dyDescent="0.2">
      <c r="A336" s="654" t="s">
        <v>850</v>
      </c>
      <c r="B336" s="654" t="s">
        <v>851</v>
      </c>
      <c r="C336" s="654" t="s">
        <v>62</v>
      </c>
      <c r="D336" s="654" t="s">
        <v>841</v>
      </c>
      <c r="E336" s="654"/>
      <c r="F336" s="655">
        <v>304.1699090543168</v>
      </c>
      <c r="G336" s="655">
        <v>201.25637877138493</v>
      </c>
      <c r="H336" s="656">
        <v>249.38180803251288</v>
      </c>
      <c r="I336" s="657"/>
      <c r="J336" s="658">
        <v>352</v>
      </c>
      <c r="K336" s="658">
        <v>329</v>
      </c>
      <c r="L336" s="659">
        <v>681</v>
      </c>
      <c r="M336" s="657"/>
      <c r="N336" s="660">
        <v>117.33333333333333</v>
      </c>
      <c r="O336" s="660">
        <v>109.66666666666667</v>
      </c>
      <c r="P336" s="657">
        <v>227</v>
      </c>
      <c r="Q336" s="752">
        <v>5</v>
      </c>
      <c r="R336" s="752">
        <v>192</v>
      </c>
      <c r="T336" s="540"/>
      <c r="U336" s="540"/>
      <c r="V336" s="713"/>
      <c r="W336" s="714"/>
    </row>
    <row r="337" spans="1:23" x14ac:dyDescent="0.2">
      <c r="A337" s="654" t="s">
        <v>852</v>
      </c>
      <c r="B337" s="654" t="s">
        <v>853</v>
      </c>
      <c r="C337" s="654" t="s">
        <v>62</v>
      </c>
      <c r="D337" s="654" t="s">
        <v>841</v>
      </c>
      <c r="E337" s="654"/>
      <c r="F337" s="655">
        <v>289.49066775218057</v>
      </c>
      <c r="G337" s="655">
        <v>193.31733821958284</v>
      </c>
      <c r="H337" s="656">
        <v>233.05840529455745</v>
      </c>
      <c r="I337" s="657"/>
      <c r="J337" s="658">
        <v>403</v>
      </c>
      <c r="K337" s="658">
        <v>418</v>
      </c>
      <c r="L337" s="659">
        <v>821</v>
      </c>
      <c r="M337" s="657"/>
      <c r="N337" s="660">
        <v>134.33333333333334</v>
      </c>
      <c r="O337" s="660">
        <v>139.33333333333334</v>
      </c>
      <c r="P337" s="657">
        <v>273.66666666666669</v>
      </c>
      <c r="Q337" s="752">
        <v>1</v>
      </c>
      <c r="R337" s="752">
        <v>113</v>
      </c>
      <c r="T337" s="540"/>
      <c r="U337" s="540"/>
      <c r="V337" s="713"/>
      <c r="W337" s="714"/>
    </row>
    <row r="338" spans="1:23" x14ac:dyDescent="0.2">
      <c r="A338" s="654" t="s">
        <v>854</v>
      </c>
      <c r="B338" s="654" t="s">
        <v>855</v>
      </c>
      <c r="C338" s="654" t="s">
        <v>62</v>
      </c>
      <c r="D338" s="654" t="s">
        <v>841</v>
      </c>
      <c r="E338" s="654"/>
      <c r="F338" s="655">
        <v>320.33317261668594</v>
      </c>
      <c r="G338" s="655">
        <v>195.79044842215845</v>
      </c>
      <c r="H338" s="656">
        <v>249.54101406720773</v>
      </c>
      <c r="I338" s="657"/>
      <c r="J338" s="658">
        <v>483</v>
      </c>
      <c r="K338" s="658">
        <v>446</v>
      </c>
      <c r="L338" s="659">
        <v>929</v>
      </c>
      <c r="M338" s="657"/>
      <c r="N338" s="660">
        <v>161</v>
      </c>
      <c r="O338" s="660">
        <v>148.66666666666666</v>
      </c>
      <c r="P338" s="657">
        <v>309.66666666666669</v>
      </c>
      <c r="Q338" s="752">
        <v>6</v>
      </c>
      <c r="R338" s="752">
        <v>194</v>
      </c>
      <c r="T338" s="540"/>
      <c r="U338" s="540"/>
      <c r="V338" s="713"/>
      <c r="W338" s="714"/>
    </row>
    <row r="339" spans="1:23" x14ac:dyDescent="0.2">
      <c r="A339" s="654" t="s">
        <v>856</v>
      </c>
      <c r="B339" s="654" t="s">
        <v>857</v>
      </c>
      <c r="C339" s="654" t="s">
        <v>62</v>
      </c>
      <c r="D339" s="654" t="s">
        <v>841</v>
      </c>
      <c r="E339" s="654"/>
      <c r="F339" s="655">
        <v>337.03536019441555</v>
      </c>
      <c r="G339" s="655">
        <v>237.51014113968841</v>
      </c>
      <c r="H339" s="656">
        <v>281.08825160429888</v>
      </c>
      <c r="I339" s="657"/>
      <c r="J339" s="658">
        <v>404</v>
      </c>
      <c r="K339" s="658">
        <v>416</v>
      </c>
      <c r="L339" s="659">
        <v>820</v>
      </c>
      <c r="M339" s="657"/>
      <c r="N339" s="660">
        <v>134.66666666666666</v>
      </c>
      <c r="O339" s="660">
        <v>138.66666666666666</v>
      </c>
      <c r="P339" s="657">
        <v>273.33333333333331</v>
      </c>
      <c r="Q339" s="752">
        <v>11</v>
      </c>
      <c r="R339" s="752">
        <v>308</v>
      </c>
      <c r="T339" s="540"/>
      <c r="U339" s="540"/>
      <c r="V339" s="713"/>
      <c r="W339" s="714"/>
    </row>
    <row r="340" spans="1:23" x14ac:dyDescent="0.2">
      <c r="A340" s="654" t="s">
        <v>858</v>
      </c>
      <c r="B340" s="654" t="s">
        <v>859</v>
      </c>
      <c r="C340" s="654" t="s">
        <v>62</v>
      </c>
      <c r="D340" s="654" t="s">
        <v>841</v>
      </c>
      <c r="E340" s="654"/>
      <c r="F340" s="655">
        <v>294.99674643940517</v>
      </c>
      <c r="G340" s="655">
        <v>210.27711172293112</v>
      </c>
      <c r="H340" s="656">
        <v>248.26378359919855</v>
      </c>
      <c r="I340" s="657"/>
      <c r="J340" s="658">
        <v>475</v>
      </c>
      <c r="K340" s="658">
        <v>483</v>
      </c>
      <c r="L340" s="659">
        <v>958</v>
      </c>
      <c r="M340" s="657"/>
      <c r="N340" s="660">
        <v>158.33333333333334</v>
      </c>
      <c r="O340" s="660">
        <v>161</v>
      </c>
      <c r="P340" s="657">
        <v>319.33333333333331</v>
      </c>
      <c r="Q340" s="752">
        <v>4</v>
      </c>
      <c r="R340" s="752">
        <v>188</v>
      </c>
      <c r="T340" s="540"/>
      <c r="U340" s="540"/>
      <c r="V340" s="713"/>
      <c r="W340" s="714"/>
    </row>
    <row r="341" spans="1:23" x14ac:dyDescent="0.2">
      <c r="A341" s="654" t="s">
        <v>860</v>
      </c>
      <c r="B341" s="654" t="s">
        <v>861</v>
      </c>
      <c r="C341" s="654" t="s">
        <v>62</v>
      </c>
      <c r="D341" s="654" t="s">
        <v>841</v>
      </c>
      <c r="E341" s="654"/>
      <c r="F341" s="655">
        <v>310.96061817751104</v>
      </c>
      <c r="G341" s="655">
        <v>200.36836477593113</v>
      </c>
      <c r="H341" s="656">
        <v>244.69834145258827</v>
      </c>
      <c r="I341" s="657"/>
      <c r="J341" s="658">
        <v>556</v>
      </c>
      <c r="K341" s="658">
        <v>567</v>
      </c>
      <c r="L341" s="659">
        <v>1123</v>
      </c>
      <c r="M341" s="657"/>
      <c r="N341" s="660">
        <v>185.33333333333334</v>
      </c>
      <c r="O341" s="660">
        <v>189</v>
      </c>
      <c r="P341" s="657">
        <v>374.33333333333331</v>
      </c>
      <c r="Q341" s="752">
        <v>3</v>
      </c>
      <c r="R341" s="752">
        <v>168</v>
      </c>
      <c r="T341" s="540"/>
      <c r="U341" s="540"/>
      <c r="V341" s="713"/>
      <c r="W341" s="714"/>
    </row>
    <row r="342" spans="1:23" x14ac:dyDescent="0.2">
      <c r="A342" s="654" t="s">
        <v>873</v>
      </c>
      <c r="B342" s="654" t="s">
        <v>874</v>
      </c>
      <c r="C342" s="654" t="s">
        <v>51</v>
      </c>
      <c r="D342" s="654" t="s">
        <v>864</v>
      </c>
      <c r="E342" s="654"/>
      <c r="F342" s="655">
        <v>376.65615301123785</v>
      </c>
      <c r="G342" s="655">
        <v>269.88425814866764</v>
      </c>
      <c r="H342" s="656">
        <v>319.51677294671447</v>
      </c>
      <c r="I342" s="657"/>
      <c r="J342" s="658">
        <v>219</v>
      </c>
      <c r="K342" s="658">
        <v>209</v>
      </c>
      <c r="L342" s="658">
        <v>428</v>
      </c>
      <c r="M342" s="657"/>
      <c r="N342" s="660">
        <v>73</v>
      </c>
      <c r="O342" s="660">
        <v>69.666666666666671</v>
      </c>
      <c r="P342" s="657">
        <v>142.66666666666666</v>
      </c>
      <c r="Q342" s="752">
        <v>20</v>
      </c>
      <c r="R342" s="752">
        <v>367</v>
      </c>
      <c r="T342" s="540"/>
      <c r="U342" s="540"/>
      <c r="V342" s="713"/>
      <c r="W342" s="714"/>
    </row>
    <row r="343" spans="1:23" x14ac:dyDescent="0.2">
      <c r="A343" s="654" t="s">
        <v>875</v>
      </c>
      <c r="B343" s="654" t="s">
        <v>876</v>
      </c>
      <c r="C343" s="654" t="s">
        <v>51</v>
      </c>
      <c r="D343" s="654" t="s">
        <v>864</v>
      </c>
      <c r="E343" s="654"/>
      <c r="F343" s="655">
        <v>390.41886154432848</v>
      </c>
      <c r="G343" s="655">
        <v>258.94136034803728</v>
      </c>
      <c r="H343" s="656">
        <v>316.81450701619679</v>
      </c>
      <c r="I343" s="657"/>
      <c r="J343" s="658">
        <v>861</v>
      </c>
      <c r="K343" s="658">
        <v>791</v>
      </c>
      <c r="L343" s="659">
        <v>1652</v>
      </c>
      <c r="M343" s="657"/>
      <c r="N343" s="660">
        <v>287</v>
      </c>
      <c r="O343" s="660">
        <v>263.66666666666669</v>
      </c>
      <c r="P343" s="657">
        <v>550.66666666666663</v>
      </c>
      <c r="Q343" s="752">
        <v>18</v>
      </c>
      <c r="R343" s="752">
        <v>363</v>
      </c>
      <c r="T343" s="540"/>
      <c r="U343" s="540"/>
      <c r="V343" s="713"/>
      <c r="W343" s="714"/>
    </row>
    <row r="344" spans="1:23" x14ac:dyDescent="0.2">
      <c r="A344" s="654" t="s">
        <v>879</v>
      </c>
      <c r="B344" s="654" t="s">
        <v>880</v>
      </c>
      <c r="C344" s="654" t="s">
        <v>51</v>
      </c>
      <c r="D344" s="654" t="s">
        <v>864</v>
      </c>
      <c r="E344" s="654"/>
      <c r="F344" s="655">
        <v>432.93520226353547</v>
      </c>
      <c r="G344" s="655">
        <v>316.78709929553685</v>
      </c>
      <c r="H344" s="656">
        <v>366.30685496300822</v>
      </c>
      <c r="I344" s="657"/>
      <c r="J344" s="658">
        <v>608</v>
      </c>
      <c r="K344" s="658">
        <v>622</v>
      </c>
      <c r="L344" s="659">
        <v>1230</v>
      </c>
      <c r="M344" s="657"/>
      <c r="N344" s="660">
        <v>202.66666666666666</v>
      </c>
      <c r="O344" s="660">
        <v>207.33333333333334</v>
      </c>
      <c r="P344" s="657">
        <v>410</v>
      </c>
      <c r="Q344" s="752">
        <v>32</v>
      </c>
      <c r="R344" s="752">
        <v>390</v>
      </c>
      <c r="T344" s="540"/>
      <c r="U344" s="540"/>
      <c r="V344" s="713"/>
      <c r="W344" s="714"/>
    </row>
    <row r="345" spans="1:23" x14ac:dyDescent="0.2">
      <c r="A345" s="654" t="s">
        <v>883</v>
      </c>
      <c r="B345" s="654" t="s">
        <v>884</v>
      </c>
      <c r="C345" s="654" t="s">
        <v>51</v>
      </c>
      <c r="D345" s="654" t="s">
        <v>864</v>
      </c>
      <c r="E345" s="654"/>
      <c r="F345" s="655">
        <v>348.6457986610605</v>
      </c>
      <c r="G345" s="655">
        <v>238.48226505885421</v>
      </c>
      <c r="H345" s="656">
        <v>286.6570927166012</v>
      </c>
      <c r="I345" s="657"/>
      <c r="J345" s="658">
        <v>421</v>
      </c>
      <c r="K345" s="658">
        <v>427</v>
      </c>
      <c r="L345" s="659">
        <v>848</v>
      </c>
      <c r="M345" s="657"/>
      <c r="N345" s="660">
        <v>140.33333333333334</v>
      </c>
      <c r="O345" s="660">
        <v>142.33333333333334</v>
      </c>
      <c r="P345" s="657">
        <v>282.66666666666669</v>
      </c>
      <c r="Q345" s="752">
        <v>5</v>
      </c>
      <c r="R345" s="752">
        <v>323</v>
      </c>
      <c r="T345" s="540"/>
      <c r="U345" s="540"/>
      <c r="V345" s="713"/>
      <c r="W345" s="714"/>
    </row>
    <row r="346" spans="1:23" x14ac:dyDescent="0.2">
      <c r="A346" s="654" t="s">
        <v>885</v>
      </c>
      <c r="B346" s="654" t="s">
        <v>886</v>
      </c>
      <c r="C346" s="654" t="s">
        <v>51</v>
      </c>
      <c r="D346" s="654" t="s">
        <v>864</v>
      </c>
      <c r="E346" s="654"/>
      <c r="F346" s="655">
        <v>316.07225128375694</v>
      </c>
      <c r="G346" s="655">
        <v>208.83366812097151</v>
      </c>
      <c r="H346" s="656">
        <v>254.90815669280619</v>
      </c>
      <c r="I346" s="657"/>
      <c r="J346" s="658">
        <v>352</v>
      </c>
      <c r="K346" s="658">
        <v>378</v>
      </c>
      <c r="L346" s="659">
        <v>730</v>
      </c>
      <c r="M346" s="657"/>
      <c r="N346" s="660">
        <v>117.33333333333333</v>
      </c>
      <c r="O346" s="660">
        <v>126</v>
      </c>
      <c r="P346" s="657">
        <v>243.33333333333334</v>
      </c>
      <c r="Q346" s="752">
        <v>2</v>
      </c>
      <c r="R346" s="752">
        <v>214</v>
      </c>
      <c r="T346" s="540"/>
      <c r="U346" s="540"/>
      <c r="V346" s="713"/>
      <c r="W346" s="714"/>
    </row>
    <row r="347" spans="1:23" x14ac:dyDescent="0.2">
      <c r="A347" s="654" t="s">
        <v>887</v>
      </c>
      <c r="B347" s="654" t="s">
        <v>888</v>
      </c>
      <c r="C347" s="654" t="s">
        <v>51</v>
      </c>
      <c r="D347" s="654" t="s">
        <v>864</v>
      </c>
      <c r="E347" s="654"/>
      <c r="F347" s="655">
        <v>435.52644400984315</v>
      </c>
      <c r="G347" s="655">
        <v>248.79960113685937</v>
      </c>
      <c r="H347" s="656">
        <v>319.63934937469935</v>
      </c>
      <c r="I347" s="657"/>
      <c r="J347" s="658">
        <v>161</v>
      </c>
      <c r="K347" s="658">
        <v>153</v>
      </c>
      <c r="L347" s="659">
        <v>314</v>
      </c>
      <c r="M347" s="657"/>
      <c r="N347" s="660">
        <v>53.666666666666664</v>
      </c>
      <c r="O347" s="660">
        <v>51</v>
      </c>
      <c r="P347" s="657">
        <v>104.66666666666667</v>
      </c>
      <c r="Q347" s="752">
        <v>21</v>
      </c>
      <c r="R347" s="752">
        <v>368</v>
      </c>
      <c r="T347" s="540"/>
      <c r="U347" s="540"/>
      <c r="V347" s="713"/>
      <c r="W347" s="714"/>
    </row>
    <row r="348" spans="1:23" x14ac:dyDescent="0.2">
      <c r="A348" s="654" t="s">
        <v>889</v>
      </c>
      <c r="B348" s="654" t="s">
        <v>890</v>
      </c>
      <c r="C348" s="654" t="s">
        <v>51</v>
      </c>
      <c r="D348" s="654" t="s">
        <v>864</v>
      </c>
      <c r="E348" s="654"/>
      <c r="F348" s="655">
        <v>365.52285798706123</v>
      </c>
      <c r="G348" s="655">
        <v>259.87453172340173</v>
      </c>
      <c r="H348" s="656">
        <v>308.05330519788714</v>
      </c>
      <c r="I348" s="657"/>
      <c r="J348" s="658">
        <v>649</v>
      </c>
      <c r="K348" s="658">
        <v>630</v>
      </c>
      <c r="L348" s="659">
        <v>1279</v>
      </c>
      <c r="M348" s="657"/>
      <c r="N348" s="660">
        <v>216.33333333333334</v>
      </c>
      <c r="O348" s="660">
        <v>210</v>
      </c>
      <c r="P348" s="657">
        <v>426.33333333333331</v>
      </c>
      <c r="Q348" s="752">
        <v>14</v>
      </c>
      <c r="R348" s="752">
        <v>358</v>
      </c>
      <c r="T348" s="540"/>
      <c r="U348" s="540"/>
      <c r="V348" s="713"/>
      <c r="W348" s="714"/>
    </row>
    <row r="349" spans="1:23" x14ac:dyDescent="0.2">
      <c r="A349" s="654" t="s">
        <v>891</v>
      </c>
      <c r="B349" s="654" t="s">
        <v>892</v>
      </c>
      <c r="C349" s="654" t="s">
        <v>51</v>
      </c>
      <c r="D349" s="654" t="s">
        <v>864</v>
      </c>
      <c r="E349" s="654"/>
      <c r="F349" s="655">
        <v>357.45780599856181</v>
      </c>
      <c r="G349" s="655">
        <v>259.5193099533364</v>
      </c>
      <c r="H349" s="656">
        <v>303.66304275376854</v>
      </c>
      <c r="I349" s="657"/>
      <c r="J349" s="658">
        <v>1574</v>
      </c>
      <c r="K349" s="658">
        <v>1619</v>
      </c>
      <c r="L349" s="659">
        <v>3193</v>
      </c>
      <c r="M349" s="657"/>
      <c r="N349" s="660">
        <v>524.66666666666663</v>
      </c>
      <c r="O349" s="660">
        <v>539.66666666666663</v>
      </c>
      <c r="P349" s="657">
        <v>1064.3333333333333</v>
      </c>
      <c r="Q349" s="752">
        <v>10</v>
      </c>
      <c r="R349" s="752">
        <v>348</v>
      </c>
      <c r="T349" s="540"/>
      <c r="U349" s="540"/>
      <c r="V349" s="713"/>
      <c r="W349" s="714"/>
    </row>
    <row r="350" spans="1:23" x14ac:dyDescent="0.2">
      <c r="A350" s="654" t="s">
        <v>895</v>
      </c>
      <c r="B350" s="654" t="s">
        <v>896</v>
      </c>
      <c r="C350" s="654" t="s">
        <v>51</v>
      </c>
      <c r="D350" s="654" t="s">
        <v>864</v>
      </c>
      <c r="E350" s="654"/>
      <c r="F350" s="655">
        <v>376.42488442101859</v>
      </c>
      <c r="G350" s="655">
        <v>244.98930215005859</v>
      </c>
      <c r="H350" s="656">
        <v>303.66702614373634</v>
      </c>
      <c r="I350" s="657"/>
      <c r="J350" s="658">
        <v>1113</v>
      </c>
      <c r="K350" s="658">
        <v>1031</v>
      </c>
      <c r="L350" s="659">
        <v>2144</v>
      </c>
      <c r="M350" s="657"/>
      <c r="N350" s="660">
        <v>371</v>
      </c>
      <c r="O350" s="660">
        <v>343.66666666666669</v>
      </c>
      <c r="P350" s="657">
        <v>714.66666666666663</v>
      </c>
      <c r="Q350" s="752">
        <v>11</v>
      </c>
      <c r="R350" s="752">
        <v>349</v>
      </c>
      <c r="T350" s="540"/>
      <c r="U350" s="540"/>
      <c r="V350" s="713"/>
      <c r="W350" s="714"/>
    </row>
    <row r="351" spans="1:23" x14ac:dyDescent="0.2">
      <c r="A351" s="654" t="s">
        <v>897</v>
      </c>
      <c r="B351" s="654" t="s">
        <v>898</v>
      </c>
      <c r="C351" s="654" t="s">
        <v>51</v>
      </c>
      <c r="D351" s="654" t="s">
        <v>864</v>
      </c>
      <c r="E351" s="654"/>
      <c r="F351" s="655">
        <v>385.09168865586491</v>
      </c>
      <c r="G351" s="655">
        <v>264.24442649321446</v>
      </c>
      <c r="H351" s="656">
        <v>313.33179160851233</v>
      </c>
      <c r="I351" s="657"/>
      <c r="J351" s="658">
        <v>361</v>
      </c>
      <c r="K351" s="658">
        <v>400</v>
      </c>
      <c r="L351" s="659">
        <v>761</v>
      </c>
      <c r="M351" s="657"/>
      <c r="N351" s="660">
        <v>120.33333333333333</v>
      </c>
      <c r="O351" s="660">
        <v>133.33333333333334</v>
      </c>
      <c r="P351" s="657">
        <v>253.66666666666666</v>
      </c>
      <c r="Q351" s="752">
        <v>17</v>
      </c>
      <c r="R351" s="752">
        <v>362</v>
      </c>
      <c r="T351" s="540"/>
      <c r="U351" s="540"/>
      <c r="V351" s="713"/>
      <c r="W351" s="714"/>
    </row>
    <row r="352" spans="1:23" x14ac:dyDescent="0.2">
      <c r="A352" s="654" t="s">
        <v>899</v>
      </c>
      <c r="B352" s="654" t="s">
        <v>900</v>
      </c>
      <c r="C352" s="654" t="s">
        <v>51</v>
      </c>
      <c r="D352" s="654" t="s">
        <v>864</v>
      </c>
      <c r="E352" s="654"/>
      <c r="F352" s="655">
        <v>347.1503735191352</v>
      </c>
      <c r="G352" s="655">
        <v>265.8555035091</v>
      </c>
      <c r="H352" s="656">
        <v>302.51628716548902</v>
      </c>
      <c r="I352" s="657"/>
      <c r="J352" s="658">
        <v>327</v>
      </c>
      <c r="K352" s="658">
        <v>346</v>
      </c>
      <c r="L352" s="659">
        <v>673</v>
      </c>
      <c r="M352" s="657"/>
      <c r="N352" s="660">
        <v>109</v>
      </c>
      <c r="O352" s="660">
        <v>115.33333333333333</v>
      </c>
      <c r="P352" s="657">
        <v>224.33333333333334</v>
      </c>
      <c r="Q352" s="752">
        <v>9</v>
      </c>
      <c r="R352" s="752">
        <v>346</v>
      </c>
      <c r="T352" s="540"/>
      <c r="U352" s="540"/>
      <c r="V352" s="713"/>
      <c r="W352" s="714"/>
    </row>
    <row r="353" spans="1:23" x14ac:dyDescent="0.2">
      <c r="A353" s="654" t="s">
        <v>901</v>
      </c>
      <c r="B353" s="654" t="s">
        <v>902</v>
      </c>
      <c r="C353" s="654" t="s">
        <v>51</v>
      </c>
      <c r="D353" s="654" t="s">
        <v>864</v>
      </c>
      <c r="E353" s="654"/>
      <c r="F353" s="655">
        <v>350.3162137940123</v>
      </c>
      <c r="G353" s="655">
        <v>248.63003244082213</v>
      </c>
      <c r="H353" s="656">
        <v>294.34217935276331</v>
      </c>
      <c r="I353" s="657"/>
      <c r="J353" s="658">
        <v>416</v>
      </c>
      <c r="K353" s="658">
        <v>417</v>
      </c>
      <c r="L353" s="659">
        <v>833</v>
      </c>
      <c r="M353" s="657"/>
      <c r="N353" s="660">
        <v>138.66666666666666</v>
      </c>
      <c r="O353" s="660">
        <v>139</v>
      </c>
      <c r="P353" s="657">
        <v>277.66666666666669</v>
      </c>
      <c r="Q353" s="752">
        <v>7</v>
      </c>
      <c r="R353" s="752">
        <v>335</v>
      </c>
      <c r="T353" s="540"/>
      <c r="U353" s="540"/>
      <c r="V353" s="713"/>
      <c r="W353" s="714"/>
    </row>
    <row r="354" spans="1:23" x14ac:dyDescent="0.2">
      <c r="A354" s="654" t="s">
        <v>903</v>
      </c>
      <c r="B354" s="654" t="s">
        <v>904</v>
      </c>
      <c r="C354" s="654" t="s">
        <v>51</v>
      </c>
      <c r="D354" s="654" t="s">
        <v>864</v>
      </c>
      <c r="E354" s="654"/>
      <c r="F354" s="655">
        <v>405.55471193639772</v>
      </c>
      <c r="G354" s="655">
        <v>258.77958978681767</v>
      </c>
      <c r="H354" s="656">
        <v>319.98936683362899</v>
      </c>
      <c r="I354" s="657"/>
      <c r="J354" s="658">
        <v>677</v>
      </c>
      <c r="K354" s="658">
        <v>633</v>
      </c>
      <c r="L354" s="659">
        <v>1310</v>
      </c>
      <c r="M354" s="657"/>
      <c r="N354" s="660">
        <v>225.66666666666666</v>
      </c>
      <c r="O354" s="660">
        <v>211</v>
      </c>
      <c r="P354" s="657">
        <v>436.66666666666669</v>
      </c>
      <c r="Q354" s="752">
        <v>22</v>
      </c>
      <c r="R354" s="752">
        <v>369</v>
      </c>
      <c r="T354" s="540"/>
      <c r="U354" s="540"/>
      <c r="V354" s="713"/>
      <c r="W354" s="714"/>
    </row>
    <row r="355" spans="1:23" x14ac:dyDescent="0.2">
      <c r="A355" s="654" t="s">
        <v>907</v>
      </c>
      <c r="B355" s="654" t="s">
        <v>908</v>
      </c>
      <c r="C355" s="654" t="s">
        <v>51</v>
      </c>
      <c r="D355" s="654" t="s">
        <v>864</v>
      </c>
      <c r="E355" s="654"/>
      <c r="F355" s="655">
        <v>320.43285470677978</v>
      </c>
      <c r="G355" s="655">
        <v>232.06939636884474</v>
      </c>
      <c r="H355" s="656">
        <v>272.89438007879505</v>
      </c>
      <c r="I355" s="657"/>
      <c r="J355" s="658">
        <v>97</v>
      </c>
      <c r="K355" s="658">
        <v>91</v>
      </c>
      <c r="L355" s="659">
        <v>188</v>
      </c>
      <c r="M355" s="657"/>
      <c r="N355" s="660">
        <v>32.333333333333336</v>
      </c>
      <c r="O355" s="660">
        <v>30.333333333333332</v>
      </c>
      <c r="P355" s="657">
        <v>62.666666666666664</v>
      </c>
      <c r="Q355" s="752">
        <v>4</v>
      </c>
      <c r="R355" s="752">
        <v>282</v>
      </c>
      <c r="T355" s="540"/>
      <c r="U355" s="540"/>
      <c r="V355" s="713"/>
      <c r="W355" s="714"/>
    </row>
    <row r="356" spans="1:23" x14ac:dyDescent="0.2">
      <c r="A356" s="654" t="s">
        <v>909</v>
      </c>
      <c r="B356" s="654" t="s">
        <v>910</v>
      </c>
      <c r="C356" s="654" t="s">
        <v>51</v>
      </c>
      <c r="D356" s="654" t="s">
        <v>864</v>
      </c>
      <c r="E356" s="654"/>
      <c r="F356" s="655">
        <v>307.37126420867099</v>
      </c>
      <c r="G356" s="655">
        <v>234.6931304978215</v>
      </c>
      <c r="H356" s="656">
        <v>266.81245209407581</v>
      </c>
      <c r="I356" s="657"/>
      <c r="J356" s="658">
        <v>627</v>
      </c>
      <c r="K356" s="658">
        <v>724</v>
      </c>
      <c r="L356" s="659">
        <v>1351</v>
      </c>
      <c r="M356" s="657"/>
      <c r="N356" s="660">
        <v>209</v>
      </c>
      <c r="O356" s="660">
        <v>241.33333333333334</v>
      </c>
      <c r="P356" s="657">
        <v>450.33333333333331</v>
      </c>
      <c r="Q356" s="752">
        <v>3</v>
      </c>
      <c r="R356" s="752">
        <v>256</v>
      </c>
      <c r="T356" s="540"/>
      <c r="U356" s="540"/>
      <c r="V356" s="713"/>
      <c r="W356" s="714"/>
    </row>
    <row r="357" spans="1:23" x14ac:dyDescent="0.2">
      <c r="A357" s="654" t="s">
        <v>913</v>
      </c>
      <c r="B357" s="654" t="s">
        <v>914</v>
      </c>
      <c r="C357" s="654" t="s">
        <v>51</v>
      </c>
      <c r="D357" s="654" t="s">
        <v>864</v>
      </c>
      <c r="E357" s="654"/>
      <c r="F357" s="655">
        <v>385.38200209719128</v>
      </c>
      <c r="G357" s="655">
        <v>251.94058653811462</v>
      </c>
      <c r="H357" s="656">
        <v>308.71899117370253</v>
      </c>
      <c r="I357" s="657"/>
      <c r="J357" s="658">
        <v>603</v>
      </c>
      <c r="K357" s="658">
        <v>574</v>
      </c>
      <c r="L357" s="659">
        <v>1177</v>
      </c>
      <c r="M357" s="657"/>
      <c r="N357" s="660">
        <v>201</v>
      </c>
      <c r="O357" s="660">
        <v>191.33333333333334</v>
      </c>
      <c r="P357" s="657">
        <v>392.33333333333331</v>
      </c>
      <c r="Q357" s="752">
        <v>15</v>
      </c>
      <c r="R357" s="752">
        <v>359</v>
      </c>
      <c r="T357" s="540"/>
      <c r="U357" s="540"/>
      <c r="V357" s="713"/>
      <c r="W357" s="714"/>
    </row>
    <row r="358" spans="1:23" x14ac:dyDescent="0.2">
      <c r="A358" s="654" t="s">
        <v>915</v>
      </c>
      <c r="B358" s="654" t="s">
        <v>916</v>
      </c>
      <c r="C358" s="654" t="s">
        <v>51</v>
      </c>
      <c r="D358" s="654" t="s">
        <v>864</v>
      </c>
      <c r="E358" s="654"/>
      <c r="F358" s="655">
        <v>491.38772274191655</v>
      </c>
      <c r="G358" s="655">
        <v>247.0927232671672</v>
      </c>
      <c r="H358" s="656">
        <v>345.84284699022851</v>
      </c>
      <c r="I358" s="657"/>
      <c r="J358" s="658">
        <v>124</v>
      </c>
      <c r="K358" s="658">
        <v>90</v>
      </c>
      <c r="L358" s="659">
        <v>214</v>
      </c>
      <c r="M358" s="657"/>
      <c r="N358" s="660">
        <v>41.333333333333336</v>
      </c>
      <c r="O358" s="660">
        <v>30</v>
      </c>
      <c r="P358" s="657">
        <v>71.333333333333329</v>
      </c>
      <c r="Q358" s="752">
        <v>28</v>
      </c>
      <c r="R358" s="752">
        <v>383</v>
      </c>
      <c r="T358" s="540"/>
      <c r="U358" s="540"/>
      <c r="V358" s="713"/>
      <c r="W358" s="714"/>
    </row>
    <row r="359" spans="1:23" x14ac:dyDescent="0.2">
      <c r="A359" s="654" t="s">
        <v>917</v>
      </c>
      <c r="B359" s="654" t="s">
        <v>918</v>
      </c>
      <c r="C359" s="654" t="s">
        <v>51</v>
      </c>
      <c r="D359" s="654" t="s">
        <v>864</v>
      </c>
      <c r="E359" s="654"/>
      <c r="F359" s="655">
        <v>365.02120595468716</v>
      </c>
      <c r="G359" s="655">
        <v>278.41283723683006</v>
      </c>
      <c r="H359" s="656">
        <v>317.51393920589226</v>
      </c>
      <c r="I359" s="657"/>
      <c r="J359" s="658">
        <v>600</v>
      </c>
      <c r="K359" s="658">
        <v>660</v>
      </c>
      <c r="L359" s="659">
        <v>1260</v>
      </c>
      <c r="M359" s="657"/>
      <c r="N359" s="660">
        <v>200</v>
      </c>
      <c r="O359" s="660">
        <v>220</v>
      </c>
      <c r="P359" s="657">
        <v>420</v>
      </c>
      <c r="Q359" s="752">
        <v>19</v>
      </c>
      <c r="R359" s="752">
        <v>366</v>
      </c>
      <c r="T359" s="540"/>
      <c r="U359" s="540"/>
      <c r="V359" s="713"/>
      <c r="W359" s="714"/>
    </row>
    <row r="360" spans="1:23" x14ac:dyDescent="0.2">
      <c r="A360" s="654" t="s">
        <v>919</v>
      </c>
      <c r="B360" s="654" t="s">
        <v>920</v>
      </c>
      <c r="C360" s="654" t="s">
        <v>51</v>
      </c>
      <c r="D360" s="654" t="s">
        <v>864</v>
      </c>
      <c r="E360" s="654"/>
      <c r="F360" s="655">
        <v>388.58644156567181</v>
      </c>
      <c r="G360" s="655">
        <v>272.48195126421763</v>
      </c>
      <c r="H360" s="656">
        <v>323.69560559031805</v>
      </c>
      <c r="I360" s="657"/>
      <c r="J360" s="658">
        <v>1345</v>
      </c>
      <c r="K360" s="658">
        <v>1416</v>
      </c>
      <c r="L360" s="659">
        <v>2761</v>
      </c>
      <c r="M360" s="657"/>
      <c r="N360" s="660">
        <v>448.33333333333331</v>
      </c>
      <c r="O360" s="660">
        <v>472</v>
      </c>
      <c r="P360" s="657">
        <v>920.33333333333337</v>
      </c>
      <c r="Q360" s="752">
        <v>24</v>
      </c>
      <c r="R360" s="752">
        <v>371</v>
      </c>
      <c r="T360" s="540"/>
      <c r="U360" s="540"/>
      <c r="V360" s="713"/>
      <c r="W360" s="714"/>
    </row>
    <row r="361" spans="1:23" x14ac:dyDescent="0.2">
      <c r="A361" s="654" t="s">
        <v>921</v>
      </c>
      <c r="B361" s="654" t="s">
        <v>922</v>
      </c>
      <c r="C361" s="654" t="s">
        <v>51</v>
      </c>
      <c r="D361" s="654" t="s">
        <v>864</v>
      </c>
      <c r="E361" s="654"/>
      <c r="F361" s="655">
        <v>367.24757043999449</v>
      </c>
      <c r="G361" s="655">
        <v>258.80344176577978</v>
      </c>
      <c r="H361" s="656">
        <v>307.47438535229134</v>
      </c>
      <c r="I361" s="657"/>
      <c r="J361" s="658">
        <v>372</v>
      </c>
      <c r="K361" s="658">
        <v>391</v>
      </c>
      <c r="L361" s="659">
        <v>763</v>
      </c>
      <c r="M361" s="657"/>
      <c r="N361" s="660">
        <v>124</v>
      </c>
      <c r="O361" s="660">
        <v>130.33333333333334</v>
      </c>
      <c r="P361" s="657">
        <v>254.33333333333334</v>
      </c>
      <c r="Q361" s="752">
        <v>13</v>
      </c>
      <c r="R361" s="752">
        <v>356</v>
      </c>
      <c r="T361" s="540"/>
      <c r="U361" s="540"/>
      <c r="V361" s="713"/>
      <c r="W361" s="714"/>
    </row>
    <row r="362" spans="1:23" x14ac:dyDescent="0.2">
      <c r="A362" s="654" t="s">
        <v>862</v>
      </c>
      <c r="B362" s="654" t="s">
        <v>863</v>
      </c>
      <c r="C362" s="654" t="s">
        <v>51</v>
      </c>
      <c r="D362" s="654" t="s">
        <v>864</v>
      </c>
      <c r="E362" s="654"/>
      <c r="F362" s="655">
        <v>401.55435656315734</v>
      </c>
      <c r="G362" s="655">
        <v>275.00308357780045</v>
      </c>
      <c r="H362" s="656">
        <v>332.52724826982916</v>
      </c>
      <c r="I362" s="657"/>
      <c r="J362" s="658">
        <v>882</v>
      </c>
      <c r="K362" s="658">
        <v>924</v>
      </c>
      <c r="L362" s="659">
        <v>1806</v>
      </c>
      <c r="M362" s="657"/>
      <c r="N362" s="660">
        <v>294</v>
      </c>
      <c r="O362" s="660">
        <v>308</v>
      </c>
      <c r="P362" s="657">
        <v>602</v>
      </c>
      <c r="Q362" s="752">
        <v>26</v>
      </c>
      <c r="R362" s="752">
        <v>378</v>
      </c>
      <c r="T362" s="540"/>
      <c r="U362" s="540"/>
      <c r="V362" s="713"/>
      <c r="W362" s="714"/>
    </row>
    <row r="363" spans="1:23" x14ac:dyDescent="0.2">
      <c r="A363" s="654" t="s">
        <v>865</v>
      </c>
      <c r="B363" s="654" t="s">
        <v>866</v>
      </c>
      <c r="C363" s="654" t="s">
        <v>51</v>
      </c>
      <c r="D363" s="654" t="s">
        <v>864</v>
      </c>
      <c r="E363" s="654"/>
      <c r="F363" s="655">
        <v>381.97416679904359</v>
      </c>
      <c r="G363" s="655">
        <v>282.72396145192778</v>
      </c>
      <c r="H363" s="656">
        <v>328.29609363489402</v>
      </c>
      <c r="I363" s="657"/>
      <c r="J363" s="658">
        <v>1086</v>
      </c>
      <c r="K363" s="658">
        <v>1104</v>
      </c>
      <c r="L363" s="659">
        <v>2190</v>
      </c>
      <c r="M363" s="657"/>
      <c r="N363" s="660">
        <v>362</v>
      </c>
      <c r="O363" s="660">
        <v>368</v>
      </c>
      <c r="P363" s="657">
        <v>730</v>
      </c>
      <c r="Q363" s="752">
        <v>25</v>
      </c>
      <c r="R363" s="752">
        <v>376</v>
      </c>
      <c r="T363" s="540"/>
      <c r="U363" s="540"/>
      <c r="V363" s="713"/>
      <c r="W363" s="714"/>
    </row>
    <row r="364" spans="1:23" x14ac:dyDescent="0.2">
      <c r="A364" s="654" t="s">
        <v>869</v>
      </c>
      <c r="B364" s="654" t="s">
        <v>870</v>
      </c>
      <c r="C364" s="654" t="s">
        <v>51</v>
      </c>
      <c r="D364" s="654" t="s">
        <v>864</v>
      </c>
      <c r="E364" s="654"/>
      <c r="F364" s="655">
        <v>397.6228220157426</v>
      </c>
      <c r="G364" s="655">
        <v>240.51624111773654</v>
      </c>
      <c r="H364" s="656">
        <v>307.22525553284117</v>
      </c>
      <c r="I364" s="657"/>
      <c r="J364" s="658">
        <v>479</v>
      </c>
      <c r="K364" s="658">
        <v>447</v>
      </c>
      <c r="L364" s="659">
        <v>926</v>
      </c>
      <c r="M364" s="657"/>
      <c r="N364" s="660">
        <v>159.66666666666666</v>
      </c>
      <c r="O364" s="660">
        <v>149</v>
      </c>
      <c r="P364" s="657">
        <v>308.66666666666669</v>
      </c>
      <c r="Q364" s="752">
        <v>12</v>
      </c>
      <c r="R364" s="752">
        <v>355</v>
      </c>
      <c r="T364" s="540"/>
      <c r="U364" s="540"/>
      <c r="V364" s="713"/>
      <c r="W364" s="714"/>
    </row>
    <row r="365" spans="1:23" x14ac:dyDescent="0.2">
      <c r="A365" s="654" t="s">
        <v>871</v>
      </c>
      <c r="B365" s="654" t="s">
        <v>872</v>
      </c>
      <c r="C365" s="654" t="s">
        <v>51</v>
      </c>
      <c r="D365" s="654" t="s">
        <v>864</v>
      </c>
      <c r="E365" s="654"/>
      <c r="F365" s="655">
        <v>352.00685813981227</v>
      </c>
      <c r="G365" s="655">
        <v>238.58117650658198</v>
      </c>
      <c r="H365" s="656">
        <v>287.3040023071531</v>
      </c>
      <c r="I365" s="657"/>
      <c r="J365" s="658">
        <v>1673</v>
      </c>
      <c r="K365" s="658">
        <v>1808</v>
      </c>
      <c r="L365" s="659">
        <v>3481</v>
      </c>
      <c r="M365" s="657"/>
      <c r="N365" s="660">
        <v>557.66666666666663</v>
      </c>
      <c r="O365" s="660">
        <v>602.66666666666663</v>
      </c>
      <c r="P365" s="657">
        <v>1160.3333333333333</v>
      </c>
      <c r="Q365" s="752">
        <v>6</v>
      </c>
      <c r="R365" s="752">
        <v>326</v>
      </c>
      <c r="T365" s="540"/>
      <c r="U365" s="540"/>
      <c r="V365" s="713"/>
      <c r="W365" s="714"/>
    </row>
    <row r="366" spans="1:23" x14ac:dyDescent="0.2">
      <c r="A366" s="654" t="s">
        <v>911</v>
      </c>
      <c r="B366" s="654" t="s">
        <v>912</v>
      </c>
      <c r="C366" s="654" t="s">
        <v>51</v>
      </c>
      <c r="D366" s="654" t="s">
        <v>864</v>
      </c>
      <c r="E366" s="654"/>
      <c r="F366" s="655">
        <v>397.02818330508626</v>
      </c>
      <c r="G366" s="655">
        <v>260.47182624673735</v>
      </c>
      <c r="H366" s="656">
        <v>321.42252948750576</v>
      </c>
      <c r="I366" s="657"/>
      <c r="J366" s="658">
        <v>800</v>
      </c>
      <c r="K366" s="658">
        <v>738</v>
      </c>
      <c r="L366" s="659">
        <v>1538</v>
      </c>
      <c r="M366" s="657"/>
      <c r="N366" s="660">
        <v>266.66666666666669</v>
      </c>
      <c r="O366" s="660">
        <v>246</v>
      </c>
      <c r="P366" s="657">
        <v>512.66666666666663</v>
      </c>
      <c r="Q366" s="752">
        <v>23</v>
      </c>
      <c r="R366" s="752">
        <v>370</v>
      </c>
      <c r="T366" s="540"/>
      <c r="U366" s="540"/>
      <c r="V366" s="713"/>
      <c r="W366" s="714"/>
    </row>
    <row r="367" spans="1:23" x14ac:dyDescent="0.2">
      <c r="A367" s="654" t="s">
        <v>923</v>
      </c>
      <c r="B367" s="654" t="s">
        <v>924</v>
      </c>
      <c r="C367" s="654" t="s">
        <v>51</v>
      </c>
      <c r="D367" s="654" t="s">
        <v>864</v>
      </c>
      <c r="E367" s="654"/>
      <c r="F367" s="655">
        <v>438.76299575867432</v>
      </c>
      <c r="G367" s="655">
        <v>308.6801802070828</v>
      </c>
      <c r="H367" s="656">
        <v>363.80725844910876</v>
      </c>
      <c r="I367" s="657"/>
      <c r="J367" s="658">
        <v>409</v>
      </c>
      <c r="K367" s="658">
        <v>444</v>
      </c>
      <c r="L367" s="659">
        <v>853</v>
      </c>
      <c r="M367" s="657"/>
      <c r="N367" s="660">
        <v>136.33333333333334</v>
      </c>
      <c r="O367" s="660">
        <v>148</v>
      </c>
      <c r="P367" s="657">
        <v>284.33333333333331</v>
      </c>
      <c r="Q367" s="752">
        <v>31</v>
      </c>
      <c r="R367" s="752">
        <v>389</v>
      </c>
      <c r="T367" s="540"/>
      <c r="U367" s="540"/>
      <c r="V367" s="713"/>
      <c r="W367" s="714"/>
    </row>
    <row r="368" spans="1:23" x14ac:dyDescent="0.2">
      <c r="A368" s="654" t="s">
        <v>925</v>
      </c>
      <c r="B368" s="654" t="s">
        <v>926</v>
      </c>
      <c r="C368" s="654" t="s">
        <v>51</v>
      </c>
      <c r="D368" s="654" t="s">
        <v>864</v>
      </c>
      <c r="E368" s="654"/>
      <c r="F368" s="655">
        <v>378.69378608185053</v>
      </c>
      <c r="G368" s="655">
        <v>259.26759124789544</v>
      </c>
      <c r="H368" s="656">
        <v>311.52337039796174</v>
      </c>
      <c r="I368" s="657"/>
      <c r="J368" s="658">
        <v>619</v>
      </c>
      <c r="K368" s="658">
        <v>565</v>
      </c>
      <c r="L368" s="659">
        <v>1184</v>
      </c>
      <c r="M368" s="657"/>
      <c r="N368" s="660">
        <v>206.33333333333334</v>
      </c>
      <c r="O368" s="660">
        <v>188.33333333333334</v>
      </c>
      <c r="P368" s="657">
        <v>394.66666666666669</v>
      </c>
      <c r="Q368" s="752">
        <v>16</v>
      </c>
      <c r="R368" s="752">
        <v>361</v>
      </c>
      <c r="T368" s="540"/>
      <c r="U368" s="540"/>
      <c r="V368" s="713"/>
      <c r="W368" s="714"/>
    </row>
    <row r="369" spans="1:23" x14ac:dyDescent="0.2">
      <c r="A369" s="654" t="s">
        <v>867</v>
      </c>
      <c r="B369" s="654" t="s">
        <v>868</v>
      </c>
      <c r="C369" s="654" t="s">
        <v>51</v>
      </c>
      <c r="D369" s="654" t="s">
        <v>864</v>
      </c>
      <c r="E369" s="654"/>
      <c r="F369" s="655">
        <v>353.47003784098587</v>
      </c>
      <c r="G369" s="655">
        <v>250.16730543109335</v>
      </c>
      <c r="H369" s="656">
        <v>294.86864698303549</v>
      </c>
      <c r="I369" s="657"/>
      <c r="J369" s="658">
        <v>549</v>
      </c>
      <c r="K369" s="658">
        <v>595</v>
      </c>
      <c r="L369" s="659">
        <v>1144</v>
      </c>
      <c r="M369" s="657"/>
      <c r="N369" s="660">
        <v>183</v>
      </c>
      <c r="O369" s="660">
        <v>198.33333333333334</v>
      </c>
      <c r="P369" s="657">
        <v>381.33333333333331</v>
      </c>
      <c r="Q369" s="752">
        <v>8</v>
      </c>
      <c r="R369" s="752">
        <v>337</v>
      </c>
      <c r="T369" s="540"/>
      <c r="U369" s="540"/>
      <c r="V369" s="713"/>
      <c r="W369" s="714"/>
    </row>
    <row r="370" spans="1:23" x14ac:dyDescent="0.2">
      <c r="A370" s="654" t="s">
        <v>877</v>
      </c>
      <c r="B370" s="654" t="s">
        <v>878</v>
      </c>
      <c r="C370" s="654" t="s">
        <v>51</v>
      </c>
      <c r="D370" s="654" t="s">
        <v>864</v>
      </c>
      <c r="E370" s="654"/>
      <c r="F370" s="655">
        <v>428.57353450564665</v>
      </c>
      <c r="G370" s="655">
        <v>264.38653649925004</v>
      </c>
      <c r="H370" s="656">
        <v>333.13495983902237</v>
      </c>
      <c r="I370" s="657"/>
      <c r="J370" s="658">
        <v>690</v>
      </c>
      <c r="K370" s="658">
        <v>657</v>
      </c>
      <c r="L370" s="659">
        <v>1347</v>
      </c>
      <c r="M370" s="657"/>
      <c r="N370" s="660">
        <v>230</v>
      </c>
      <c r="O370" s="660">
        <v>219</v>
      </c>
      <c r="P370" s="657">
        <v>449</v>
      </c>
      <c r="Q370" s="752">
        <v>27</v>
      </c>
      <c r="R370" s="752">
        <v>379</v>
      </c>
      <c r="T370" s="540"/>
      <c r="U370" s="540"/>
      <c r="V370" s="713"/>
      <c r="W370" s="714"/>
    </row>
    <row r="371" spans="1:23" x14ac:dyDescent="0.2">
      <c r="A371" s="654" t="s">
        <v>905</v>
      </c>
      <c r="B371" s="654" t="s">
        <v>906</v>
      </c>
      <c r="C371" s="654" t="s">
        <v>51</v>
      </c>
      <c r="D371" s="654" t="s">
        <v>864</v>
      </c>
      <c r="E371" s="654"/>
      <c r="F371" s="655">
        <v>426.25998312359116</v>
      </c>
      <c r="G371" s="655">
        <v>284.01384638138825</v>
      </c>
      <c r="H371" s="656">
        <v>346.8582721579408</v>
      </c>
      <c r="I371" s="657"/>
      <c r="J371" s="658">
        <v>1451</v>
      </c>
      <c r="K371" s="658">
        <v>1310</v>
      </c>
      <c r="L371" s="659">
        <v>2761</v>
      </c>
      <c r="M371" s="657"/>
      <c r="N371" s="660">
        <v>483.66666666666669</v>
      </c>
      <c r="O371" s="660">
        <v>436.66666666666669</v>
      </c>
      <c r="P371" s="657">
        <v>920.33333333333337</v>
      </c>
      <c r="Q371" s="752">
        <v>29</v>
      </c>
      <c r="R371" s="752">
        <v>384</v>
      </c>
      <c r="T371" s="540"/>
      <c r="U371" s="540"/>
      <c r="V371" s="713"/>
      <c r="W371" s="714"/>
    </row>
    <row r="372" spans="1:23" x14ac:dyDescent="0.2">
      <c r="A372" s="654" t="s">
        <v>881</v>
      </c>
      <c r="B372" s="654" t="s">
        <v>882</v>
      </c>
      <c r="C372" s="654" t="s">
        <v>51</v>
      </c>
      <c r="D372" s="654" t="s">
        <v>864</v>
      </c>
      <c r="E372" s="654"/>
      <c r="F372" s="655">
        <v>275.10184855907386</v>
      </c>
      <c r="G372" s="655">
        <v>197.21246282042861</v>
      </c>
      <c r="H372" s="656">
        <v>232.68630708224043</v>
      </c>
      <c r="I372" s="657"/>
      <c r="J372" s="658">
        <v>394</v>
      </c>
      <c r="K372" s="658">
        <v>415</v>
      </c>
      <c r="L372" s="659">
        <v>809</v>
      </c>
      <c r="M372" s="657"/>
      <c r="N372" s="660">
        <v>131.33333333333334</v>
      </c>
      <c r="O372" s="660">
        <v>138.33333333333334</v>
      </c>
      <c r="P372" s="657">
        <v>269.66666666666669</v>
      </c>
      <c r="Q372" s="752">
        <v>1</v>
      </c>
      <c r="R372" s="752">
        <v>111</v>
      </c>
      <c r="T372" s="540"/>
      <c r="U372" s="540"/>
      <c r="V372" s="713"/>
      <c r="W372" s="714"/>
    </row>
    <row r="373" spans="1:23" x14ac:dyDescent="0.2">
      <c r="A373" s="654" t="s">
        <v>893</v>
      </c>
      <c r="B373" s="654" t="s">
        <v>894</v>
      </c>
      <c r="C373" s="654" t="s">
        <v>51</v>
      </c>
      <c r="D373" s="654" t="s">
        <v>864</v>
      </c>
      <c r="E373" s="654"/>
      <c r="F373" s="655">
        <v>459.28599130753577</v>
      </c>
      <c r="G373" s="655">
        <v>283.52742867939463</v>
      </c>
      <c r="H373" s="656">
        <v>359.85319592312356</v>
      </c>
      <c r="I373" s="657"/>
      <c r="J373" s="658">
        <v>2422</v>
      </c>
      <c r="K373" s="658">
        <v>2344</v>
      </c>
      <c r="L373" s="659">
        <v>4766</v>
      </c>
      <c r="M373" s="657"/>
      <c r="N373" s="660">
        <v>807.33333333333337</v>
      </c>
      <c r="O373" s="660">
        <v>781.33333333333337</v>
      </c>
      <c r="P373" s="657">
        <v>1588.6666666666667</v>
      </c>
      <c r="Q373" s="752">
        <v>30</v>
      </c>
      <c r="R373" s="752">
        <v>388</v>
      </c>
      <c r="T373" s="540"/>
      <c r="U373" s="540"/>
      <c r="V373" s="713"/>
      <c r="W373" s="714"/>
    </row>
    <row r="374" spans="1:23" x14ac:dyDescent="0.2">
      <c r="A374" s="654" t="s">
        <v>956</v>
      </c>
      <c r="B374" s="654" t="s">
        <v>957</v>
      </c>
      <c r="C374" s="654" t="s">
        <v>929</v>
      </c>
      <c r="D374" s="654" t="s">
        <v>930</v>
      </c>
      <c r="E374" s="654"/>
      <c r="F374" s="655">
        <v>326.33855903876406</v>
      </c>
      <c r="G374" s="655">
        <v>219.46760495541551</v>
      </c>
      <c r="H374" s="656">
        <v>270.21834250167143</v>
      </c>
      <c r="I374" s="657"/>
      <c r="J374" s="658">
        <v>329</v>
      </c>
      <c r="K374" s="658">
        <v>364</v>
      </c>
      <c r="L374" s="659">
        <v>693</v>
      </c>
      <c r="M374" s="657"/>
      <c r="N374" s="660">
        <v>109.66666666666667</v>
      </c>
      <c r="O374" s="660">
        <v>121.33333333333333</v>
      </c>
      <c r="P374" s="657">
        <v>231</v>
      </c>
      <c r="Q374" s="752">
        <v>8</v>
      </c>
      <c r="R374" s="752">
        <v>272</v>
      </c>
      <c r="T374" s="540"/>
      <c r="U374" s="540"/>
      <c r="V374" s="713"/>
      <c r="W374" s="714"/>
    </row>
    <row r="375" spans="1:23" x14ac:dyDescent="0.2">
      <c r="A375" s="654" t="s">
        <v>953</v>
      </c>
      <c r="B375" s="654" t="s">
        <v>955</v>
      </c>
      <c r="C375" s="654" t="s">
        <v>929</v>
      </c>
      <c r="D375" s="654" t="s">
        <v>930</v>
      </c>
      <c r="E375" s="654"/>
      <c r="F375" s="655">
        <v>308.48047337648916</v>
      </c>
      <c r="G375" s="655">
        <v>215.02144559957296</v>
      </c>
      <c r="H375" s="656">
        <v>256.62303707316028</v>
      </c>
      <c r="I375" s="657"/>
      <c r="J375" s="658">
        <v>528</v>
      </c>
      <c r="K375" s="658">
        <v>577</v>
      </c>
      <c r="L375" s="659">
        <v>1105</v>
      </c>
      <c r="M375" s="657"/>
      <c r="N375" s="660">
        <v>176</v>
      </c>
      <c r="O375" s="660">
        <v>192.33333333333334</v>
      </c>
      <c r="P375" s="657">
        <v>368.33333333333331</v>
      </c>
      <c r="Q375" s="752">
        <v>4</v>
      </c>
      <c r="R375" s="752">
        <v>223</v>
      </c>
      <c r="T375" s="540"/>
      <c r="U375" s="540"/>
      <c r="V375" s="713"/>
      <c r="W375" s="714"/>
    </row>
    <row r="376" spans="1:23" x14ac:dyDescent="0.2">
      <c r="A376" s="654" t="s">
        <v>927</v>
      </c>
      <c r="B376" s="654" t="s">
        <v>928</v>
      </c>
      <c r="C376" s="654" t="s">
        <v>929</v>
      </c>
      <c r="D376" s="654" t="s">
        <v>930</v>
      </c>
      <c r="E376" s="654"/>
      <c r="F376" s="655">
        <v>321.00526605475346</v>
      </c>
      <c r="G376" s="655">
        <v>204.87918902794735</v>
      </c>
      <c r="H376" s="656">
        <v>257.13398810842659</v>
      </c>
      <c r="I376" s="657"/>
      <c r="J376" s="658">
        <v>645</v>
      </c>
      <c r="K376" s="658">
        <v>639</v>
      </c>
      <c r="L376" s="659">
        <v>1284</v>
      </c>
      <c r="M376" s="657"/>
      <c r="N376" s="660">
        <v>215</v>
      </c>
      <c r="O376" s="660">
        <v>213</v>
      </c>
      <c r="P376" s="657">
        <v>428</v>
      </c>
      <c r="Q376" s="752">
        <v>5</v>
      </c>
      <c r="R376" s="752">
        <v>225</v>
      </c>
      <c r="T376" s="540"/>
      <c r="U376" s="540"/>
      <c r="V376" s="713"/>
      <c r="W376" s="714"/>
    </row>
    <row r="377" spans="1:23" x14ac:dyDescent="0.2">
      <c r="A377" s="654" t="s">
        <v>931</v>
      </c>
      <c r="B377" s="654" t="s">
        <v>932</v>
      </c>
      <c r="C377" s="654" t="s">
        <v>929</v>
      </c>
      <c r="D377" s="654" t="s">
        <v>930</v>
      </c>
      <c r="E377" s="654"/>
      <c r="F377" s="655">
        <v>391.1991111974022</v>
      </c>
      <c r="G377" s="655">
        <v>258.4112975113984</v>
      </c>
      <c r="H377" s="656">
        <v>324.18990434497425</v>
      </c>
      <c r="I377" s="657"/>
      <c r="J377" s="658">
        <v>540</v>
      </c>
      <c r="K377" s="658">
        <v>487</v>
      </c>
      <c r="L377" s="659">
        <v>1027</v>
      </c>
      <c r="M377" s="657"/>
      <c r="N377" s="660">
        <v>180</v>
      </c>
      <c r="O377" s="660">
        <v>162.33333333333334</v>
      </c>
      <c r="P377" s="657">
        <v>342.33333333333331</v>
      </c>
      <c r="Q377" s="752">
        <v>20</v>
      </c>
      <c r="R377" s="752">
        <v>372</v>
      </c>
      <c r="T377" s="540"/>
      <c r="U377" s="540"/>
      <c r="V377" s="713"/>
      <c r="W377" s="714"/>
    </row>
    <row r="378" spans="1:23" x14ac:dyDescent="0.2">
      <c r="A378" s="654" t="s">
        <v>933</v>
      </c>
      <c r="B378" s="654" t="s">
        <v>934</v>
      </c>
      <c r="C378" s="654" t="s">
        <v>929</v>
      </c>
      <c r="D378" s="654" t="s">
        <v>930</v>
      </c>
      <c r="E378" s="654"/>
      <c r="F378" s="655">
        <v>353.18358658667626</v>
      </c>
      <c r="G378" s="655">
        <v>227.48600839997962</v>
      </c>
      <c r="H378" s="656">
        <v>288.02811698738509</v>
      </c>
      <c r="I378" s="657"/>
      <c r="J378" s="658">
        <v>678</v>
      </c>
      <c r="K378" s="658">
        <v>584</v>
      </c>
      <c r="L378" s="659">
        <v>1262</v>
      </c>
      <c r="M378" s="657"/>
      <c r="N378" s="660">
        <v>226</v>
      </c>
      <c r="O378" s="660">
        <v>194.66666666666666</v>
      </c>
      <c r="P378" s="657">
        <v>420.66666666666669</v>
      </c>
      <c r="Q378" s="752">
        <v>13</v>
      </c>
      <c r="R378" s="752">
        <v>329</v>
      </c>
      <c r="T378" s="540"/>
      <c r="U378" s="540"/>
      <c r="V378" s="713"/>
      <c r="W378" s="714"/>
    </row>
    <row r="379" spans="1:23" x14ac:dyDescent="0.2">
      <c r="A379" s="654" t="s">
        <v>935</v>
      </c>
      <c r="B379" s="654" t="s">
        <v>936</v>
      </c>
      <c r="C379" s="654" t="s">
        <v>929</v>
      </c>
      <c r="D379" s="654" t="s">
        <v>930</v>
      </c>
      <c r="E379" s="654"/>
      <c r="F379" s="655">
        <v>326.74936652078571</v>
      </c>
      <c r="G379" s="655">
        <v>239.42127627145842</v>
      </c>
      <c r="H379" s="656">
        <v>282.9253677746799</v>
      </c>
      <c r="I379" s="657"/>
      <c r="J379" s="658">
        <v>546</v>
      </c>
      <c r="K379" s="658">
        <v>542</v>
      </c>
      <c r="L379" s="659">
        <v>1088</v>
      </c>
      <c r="M379" s="657"/>
      <c r="N379" s="660">
        <v>182</v>
      </c>
      <c r="O379" s="660">
        <v>180.66666666666666</v>
      </c>
      <c r="P379" s="657">
        <v>362.66666666666669</v>
      </c>
      <c r="Q379" s="752">
        <v>12</v>
      </c>
      <c r="R379" s="752">
        <v>315</v>
      </c>
      <c r="T379" s="540"/>
      <c r="U379" s="540"/>
      <c r="V379" s="713"/>
      <c r="W379" s="714"/>
    </row>
    <row r="380" spans="1:23" x14ac:dyDescent="0.2">
      <c r="A380" s="654" t="s">
        <v>939</v>
      </c>
      <c r="B380" s="654" t="s">
        <v>979</v>
      </c>
      <c r="C380" s="654" t="s">
        <v>929</v>
      </c>
      <c r="D380" s="654" t="s">
        <v>930</v>
      </c>
      <c r="E380" s="654"/>
      <c r="F380" s="655">
        <v>321.20538402701249</v>
      </c>
      <c r="G380" s="655">
        <v>230.06557835021866</v>
      </c>
      <c r="H380" s="656">
        <v>273.77330713497912</v>
      </c>
      <c r="I380" s="657"/>
      <c r="J380" s="658">
        <v>351</v>
      </c>
      <c r="K380" s="658">
        <v>375</v>
      </c>
      <c r="L380" s="659">
        <v>726</v>
      </c>
      <c r="M380" s="657"/>
      <c r="N380" s="660">
        <v>117</v>
      </c>
      <c r="O380" s="660">
        <v>125</v>
      </c>
      <c r="P380" s="657">
        <v>242</v>
      </c>
      <c r="Q380" s="752">
        <v>9</v>
      </c>
      <c r="R380" s="752">
        <v>284</v>
      </c>
      <c r="T380" s="540"/>
      <c r="U380" s="540"/>
      <c r="V380" s="713"/>
      <c r="W380" s="714"/>
    </row>
    <row r="381" spans="1:23" x14ac:dyDescent="0.2">
      <c r="A381" s="654" t="s">
        <v>941</v>
      </c>
      <c r="B381" s="654" t="s">
        <v>942</v>
      </c>
      <c r="C381" s="654" t="s">
        <v>929</v>
      </c>
      <c r="D381" s="654" t="s">
        <v>930</v>
      </c>
      <c r="E381" s="654"/>
      <c r="F381" s="655">
        <v>315.36499961861341</v>
      </c>
      <c r="G381" s="655">
        <v>226.44346184957459</v>
      </c>
      <c r="H381" s="656">
        <v>267.18283511671626</v>
      </c>
      <c r="I381" s="657"/>
      <c r="J381" s="658">
        <v>604</v>
      </c>
      <c r="K381" s="658">
        <v>611</v>
      </c>
      <c r="L381" s="659">
        <v>1215</v>
      </c>
      <c r="M381" s="657"/>
      <c r="N381" s="660">
        <v>201.33333333333334</v>
      </c>
      <c r="O381" s="660">
        <v>203.66666666666666</v>
      </c>
      <c r="P381" s="657">
        <v>405</v>
      </c>
      <c r="Q381" s="752">
        <v>6</v>
      </c>
      <c r="R381" s="752">
        <v>258</v>
      </c>
      <c r="T381" s="540"/>
      <c r="U381" s="540"/>
      <c r="V381" s="713"/>
      <c r="W381" s="714"/>
    </row>
    <row r="382" spans="1:23" x14ac:dyDescent="0.2">
      <c r="A382" s="654" t="s">
        <v>937</v>
      </c>
      <c r="B382" s="654" t="s">
        <v>938</v>
      </c>
      <c r="C382" s="654" t="s">
        <v>929</v>
      </c>
      <c r="D382" s="654" t="s">
        <v>930</v>
      </c>
      <c r="E382" s="654"/>
      <c r="F382" s="655">
        <v>372.36388393145313</v>
      </c>
      <c r="G382" s="655">
        <v>281.5647382160592</v>
      </c>
      <c r="H382" s="656">
        <v>324.80938565713649</v>
      </c>
      <c r="I382" s="657"/>
      <c r="J382" s="658">
        <v>998</v>
      </c>
      <c r="K382" s="658">
        <v>1061</v>
      </c>
      <c r="L382" s="659">
        <v>2059</v>
      </c>
      <c r="M382" s="657"/>
      <c r="N382" s="660">
        <v>332.66666666666669</v>
      </c>
      <c r="O382" s="660">
        <v>353.66666666666669</v>
      </c>
      <c r="P382" s="657">
        <v>686.33333333333337</v>
      </c>
      <c r="Q382" s="752">
        <v>21</v>
      </c>
      <c r="R382" s="752">
        <v>373</v>
      </c>
      <c r="T382" s="540"/>
      <c r="U382" s="540"/>
      <c r="V382" s="713"/>
      <c r="W382" s="714"/>
    </row>
    <row r="383" spans="1:23" x14ac:dyDescent="0.2">
      <c r="A383" s="654" t="s">
        <v>973</v>
      </c>
      <c r="B383" s="654" t="s">
        <v>974</v>
      </c>
      <c r="C383" s="654" t="s">
        <v>929</v>
      </c>
      <c r="D383" s="654" t="s">
        <v>930</v>
      </c>
      <c r="E383" s="654"/>
      <c r="F383" s="655">
        <v>348.58989373478136</v>
      </c>
      <c r="G383" s="655">
        <v>220.0073336369922</v>
      </c>
      <c r="H383" s="656">
        <v>277.09033877114439</v>
      </c>
      <c r="I383" s="657"/>
      <c r="J383" s="658">
        <v>1030</v>
      </c>
      <c r="K383" s="658">
        <v>976</v>
      </c>
      <c r="L383" s="659">
        <v>2006</v>
      </c>
      <c r="M383" s="657"/>
      <c r="N383" s="660">
        <v>343.33333333333331</v>
      </c>
      <c r="O383" s="660">
        <v>325.33333333333331</v>
      </c>
      <c r="P383" s="657">
        <v>668.66666666666663</v>
      </c>
      <c r="Q383" s="752">
        <v>11</v>
      </c>
      <c r="R383" s="752">
        <v>294</v>
      </c>
      <c r="T383" s="540"/>
      <c r="U383" s="540"/>
      <c r="V383" s="713"/>
      <c r="W383" s="714"/>
    </row>
    <row r="384" spans="1:23" x14ac:dyDescent="0.2">
      <c r="A384" s="654" t="s">
        <v>971</v>
      </c>
      <c r="B384" s="654" t="s">
        <v>972</v>
      </c>
      <c r="C384" s="654" t="s">
        <v>929</v>
      </c>
      <c r="D384" s="654" t="s">
        <v>930</v>
      </c>
      <c r="E384" s="654"/>
      <c r="F384" s="655">
        <v>361.45952304450219</v>
      </c>
      <c r="G384" s="655">
        <v>242.03130701475229</v>
      </c>
      <c r="H384" s="656">
        <v>296.20066034101598</v>
      </c>
      <c r="I384" s="657"/>
      <c r="J384" s="658">
        <v>648</v>
      </c>
      <c r="K384" s="658">
        <v>623</v>
      </c>
      <c r="L384" s="659">
        <v>1271</v>
      </c>
      <c r="M384" s="657"/>
      <c r="N384" s="660">
        <v>216</v>
      </c>
      <c r="O384" s="660">
        <v>207.66666666666666</v>
      </c>
      <c r="P384" s="657">
        <v>423.66666666666669</v>
      </c>
      <c r="Q384" s="752">
        <v>15</v>
      </c>
      <c r="R384" s="752">
        <v>340</v>
      </c>
      <c r="T384" s="540"/>
      <c r="U384" s="540"/>
      <c r="V384" s="713"/>
      <c r="W384" s="714"/>
    </row>
    <row r="385" spans="1:23" x14ac:dyDescent="0.2">
      <c r="A385" s="654" t="s">
        <v>958</v>
      </c>
      <c r="B385" s="654" t="s">
        <v>959</v>
      </c>
      <c r="C385" s="654" t="s">
        <v>929</v>
      </c>
      <c r="D385" s="654" t="s">
        <v>930</v>
      </c>
      <c r="E385" s="654"/>
      <c r="F385" s="655">
        <v>322.63742276609793</v>
      </c>
      <c r="G385" s="655">
        <v>231.29429682745177</v>
      </c>
      <c r="H385" s="656">
        <v>274.69068222307578</v>
      </c>
      <c r="I385" s="657"/>
      <c r="J385" s="658">
        <v>567</v>
      </c>
      <c r="K385" s="658">
        <v>553</v>
      </c>
      <c r="L385" s="659">
        <v>1120</v>
      </c>
      <c r="M385" s="657"/>
      <c r="N385" s="660">
        <v>189</v>
      </c>
      <c r="O385" s="660">
        <v>184.33333333333334</v>
      </c>
      <c r="P385" s="657">
        <v>373.33333333333331</v>
      </c>
      <c r="Q385" s="752">
        <v>10</v>
      </c>
      <c r="R385" s="752">
        <v>288</v>
      </c>
      <c r="T385" s="540"/>
      <c r="U385" s="540"/>
      <c r="V385" s="713"/>
      <c r="W385" s="714"/>
    </row>
    <row r="386" spans="1:23" x14ac:dyDescent="0.2">
      <c r="A386" s="654" t="s">
        <v>969</v>
      </c>
      <c r="B386" s="654" t="s">
        <v>970</v>
      </c>
      <c r="C386" s="654" t="s">
        <v>929</v>
      </c>
      <c r="D386" s="654" t="s">
        <v>930</v>
      </c>
      <c r="E386" s="654"/>
      <c r="F386" s="655">
        <v>315.04515890413342</v>
      </c>
      <c r="G386" s="655">
        <v>165.23500227465809</v>
      </c>
      <c r="H386" s="656">
        <v>224.76590183980525</v>
      </c>
      <c r="I386" s="657"/>
      <c r="J386" s="658">
        <v>481</v>
      </c>
      <c r="K386" s="658">
        <v>414</v>
      </c>
      <c r="L386" s="659">
        <v>895</v>
      </c>
      <c r="M386" s="657"/>
      <c r="N386" s="660">
        <v>160.33333333333334</v>
      </c>
      <c r="O386" s="660">
        <v>138</v>
      </c>
      <c r="P386" s="657">
        <v>298.33333333333331</v>
      </c>
      <c r="Q386" s="752">
        <v>1</v>
      </c>
      <c r="R386" s="752">
        <v>82</v>
      </c>
      <c r="T386" s="540"/>
      <c r="U386" s="540"/>
      <c r="V386" s="713"/>
      <c r="W386" s="714"/>
    </row>
    <row r="387" spans="1:23" x14ac:dyDescent="0.2">
      <c r="A387" s="654" t="s">
        <v>967</v>
      </c>
      <c r="B387" s="654" t="s">
        <v>968</v>
      </c>
      <c r="C387" s="654" t="s">
        <v>929</v>
      </c>
      <c r="D387" s="654" t="s">
        <v>930</v>
      </c>
      <c r="E387" s="654"/>
      <c r="F387" s="655">
        <v>316.44430805028691</v>
      </c>
      <c r="G387" s="655">
        <v>186.84770534999853</v>
      </c>
      <c r="H387" s="656">
        <v>243.29332908853999</v>
      </c>
      <c r="I387" s="657"/>
      <c r="J387" s="658">
        <v>1035</v>
      </c>
      <c r="K387" s="658">
        <v>945</v>
      </c>
      <c r="L387" s="659">
        <v>1980</v>
      </c>
      <c r="M387" s="657"/>
      <c r="N387" s="660">
        <v>345</v>
      </c>
      <c r="O387" s="660">
        <v>315</v>
      </c>
      <c r="P387" s="657">
        <v>660</v>
      </c>
      <c r="Q387" s="752">
        <v>2</v>
      </c>
      <c r="R387" s="752">
        <v>163</v>
      </c>
      <c r="T387" s="540"/>
      <c r="U387" s="540"/>
      <c r="V387" s="713"/>
      <c r="W387" s="714"/>
    </row>
    <row r="388" spans="1:23" x14ac:dyDescent="0.2">
      <c r="A388" s="654" t="s">
        <v>962</v>
      </c>
      <c r="B388" s="654" t="s">
        <v>993</v>
      </c>
      <c r="C388" s="654" t="s">
        <v>929</v>
      </c>
      <c r="D388" s="654" t="s">
        <v>930</v>
      </c>
      <c r="E388" s="654"/>
      <c r="F388" s="655">
        <v>362.4651078503415</v>
      </c>
      <c r="G388" s="655">
        <v>240.18566367591885</v>
      </c>
      <c r="H388" s="656">
        <v>294.81603028812452</v>
      </c>
      <c r="I388" s="657"/>
      <c r="J388" s="658">
        <v>993</v>
      </c>
      <c r="K388" s="658">
        <v>921</v>
      </c>
      <c r="L388" s="659">
        <v>1914</v>
      </c>
      <c r="M388" s="657"/>
      <c r="N388" s="660">
        <v>331</v>
      </c>
      <c r="O388" s="660">
        <v>307</v>
      </c>
      <c r="P388" s="657">
        <v>638</v>
      </c>
      <c r="Q388" s="752">
        <v>14</v>
      </c>
      <c r="R388" s="752">
        <v>336</v>
      </c>
      <c r="T388" s="540"/>
      <c r="U388" s="540"/>
      <c r="V388" s="713"/>
      <c r="W388" s="714"/>
    </row>
    <row r="389" spans="1:23" x14ac:dyDescent="0.2">
      <c r="A389" s="654" t="s">
        <v>945</v>
      </c>
      <c r="B389" s="654" t="s">
        <v>946</v>
      </c>
      <c r="C389" s="654" t="s">
        <v>929</v>
      </c>
      <c r="D389" s="654" t="s">
        <v>930</v>
      </c>
      <c r="E389" s="654"/>
      <c r="F389" s="655">
        <v>356.78995536889414</v>
      </c>
      <c r="G389" s="655">
        <v>264.91835474690066</v>
      </c>
      <c r="H389" s="656">
        <v>307.72011274122514</v>
      </c>
      <c r="I389" s="657"/>
      <c r="J389" s="658">
        <v>741</v>
      </c>
      <c r="K389" s="658">
        <v>721</v>
      </c>
      <c r="L389" s="659">
        <v>1462</v>
      </c>
      <c r="M389" s="657"/>
      <c r="N389" s="660">
        <v>247</v>
      </c>
      <c r="O389" s="660">
        <v>240.33333333333334</v>
      </c>
      <c r="P389" s="657">
        <v>487.33333333333331</v>
      </c>
      <c r="Q389" s="752">
        <v>19</v>
      </c>
      <c r="R389" s="752">
        <v>357</v>
      </c>
      <c r="T389" s="540"/>
      <c r="U389" s="540"/>
      <c r="V389" s="713"/>
      <c r="W389" s="714"/>
    </row>
    <row r="390" spans="1:23" x14ac:dyDescent="0.2">
      <c r="A390" s="654" t="s">
        <v>943</v>
      </c>
      <c r="B390" s="654" t="s">
        <v>992</v>
      </c>
      <c r="C390" s="654" t="s">
        <v>929</v>
      </c>
      <c r="D390" s="654" t="s">
        <v>930</v>
      </c>
      <c r="E390" s="654"/>
      <c r="F390" s="655">
        <v>437.26659135313469</v>
      </c>
      <c r="G390" s="655">
        <v>274.79883480741586</v>
      </c>
      <c r="H390" s="656">
        <v>349.6769706704261</v>
      </c>
      <c r="I390" s="657"/>
      <c r="J390" s="658">
        <v>361</v>
      </c>
      <c r="K390" s="658">
        <v>330</v>
      </c>
      <c r="L390" s="659">
        <v>691</v>
      </c>
      <c r="M390" s="657"/>
      <c r="N390" s="660">
        <v>120.33333333333333</v>
      </c>
      <c r="O390" s="660">
        <v>110</v>
      </c>
      <c r="P390" s="657">
        <v>230.33333333333334</v>
      </c>
      <c r="Q390" s="752">
        <v>22</v>
      </c>
      <c r="R390" s="752">
        <v>385</v>
      </c>
      <c r="T390" s="540"/>
      <c r="U390" s="540"/>
      <c r="V390" s="713"/>
      <c r="W390" s="714"/>
    </row>
    <row r="391" spans="1:23" x14ac:dyDescent="0.2">
      <c r="A391" s="654" t="s">
        <v>951</v>
      </c>
      <c r="B391" s="654" t="s">
        <v>952</v>
      </c>
      <c r="C391" s="654" t="s">
        <v>929</v>
      </c>
      <c r="D391" s="654" t="s">
        <v>930</v>
      </c>
      <c r="E391" s="654"/>
      <c r="F391" s="655">
        <v>367.21642805417224</v>
      </c>
      <c r="G391" s="655">
        <v>237.1355854804977</v>
      </c>
      <c r="H391" s="656">
        <v>297.36902189633304</v>
      </c>
      <c r="I391" s="657"/>
      <c r="J391" s="658">
        <v>423</v>
      </c>
      <c r="K391" s="658">
        <v>403</v>
      </c>
      <c r="L391" s="659">
        <v>826</v>
      </c>
      <c r="M391" s="657"/>
      <c r="N391" s="660">
        <v>141</v>
      </c>
      <c r="O391" s="660">
        <v>134.33333333333334</v>
      </c>
      <c r="P391" s="657">
        <v>275.33333333333331</v>
      </c>
      <c r="Q391" s="752">
        <v>17</v>
      </c>
      <c r="R391" s="752">
        <v>343</v>
      </c>
      <c r="T391" s="540"/>
      <c r="U391" s="540"/>
      <c r="V391" s="713"/>
      <c r="W391" s="714"/>
    </row>
    <row r="392" spans="1:23" x14ac:dyDescent="0.2">
      <c r="A392" s="654" t="s">
        <v>947</v>
      </c>
      <c r="B392" s="654" t="s">
        <v>948</v>
      </c>
      <c r="C392" s="654" t="s">
        <v>929</v>
      </c>
      <c r="D392" s="654" t="s">
        <v>930</v>
      </c>
      <c r="E392" s="654"/>
      <c r="F392" s="655">
        <v>321.28702939823984</v>
      </c>
      <c r="G392" s="655">
        <v>192.4237277117746</v>
      </c>
      <c r="H392" s="656">
        <v>253.74850302244522</v>
      </c>
      <c r="I392" s="657"/>
      <c r="J392" s="658">
        <v>448</v>
      </c>
      <c r="K392" s="658">
        <v>392</v>
      </c>
      <c r="L392" s="659">
        <v>840</v>
      </c>
      <c r="M392" s="657"/>
      <c r="N392" s="660">
        <v>149.33333333333334</v>
      </c>
      <c r="O392" s="660">
        <v>130.66666666666666</v>
      </c>
      <c r="P392" s="657">
        <v>280</v>
      </c>
      <c r="Q392" s="752">
        <v>3</v>
      </c>
      <c r="R392" s="752">
        <v>208</v>
      </c>
      <c r="T392" s="540"/>
      <c r="U392" s="540"/>
      <c r="V392" s="713"/>
      <c r="W392" s="714"/>
    </row>
    <row r="393" spans="1:23" x14ac:dyDescent="0.2">
      <c r="A393" s="654" t="s">
        <v>949</v>
      </c>
      <c r="B393" s="654" t="s">
        <v>950</v>
      </c>
      <c r="C393" s="654" t="s">
        <v>929</v>
      </c>
      <c r="D393" s="654" t="s">
        <v>930</v>
      </c>
      <c r="E393" s="654"/>
      <c r="F393" s="655">
        <v>355.65477107636565</v>
      </c>
      <c r="G393" s="655">
        <v>248.52754036382217</v>
      </c>
      <c r="H393" s="656">
        <v>296.31599287012369</v>
      </c>
      <c r="I393" s="657"/>
      <c r="J393" s="658">
        <v>567</v>
      </c>
      <c r="K393" s="658">
        <v>588</v>
      </c>
      <c r="L393" s="659">
        <v>1155</v>
      </c>
      <c r="M393" s="657"/>
      <c r="N393" s="660">
        <v>189</v>
      </c>
      <c r="O393" s="660">
        <v>196</v>
      </c>
      <c r="P393" s="657">
        <v>385</v>
      </c>
      <c r="Q393" s="752">
        <v>16</v>
      </c>
      <c r="R393" s="752">
        <v>341</v>
      </c>
      <c r="T393" s="540"/>
      <c r="U393" s="540"/>
      <c r="V393" s="713"/>
      <c r="W393" s="714"/>
    </row>
    <row r="394" spans="1:23" x14ac:dyDescent="0.2">
      <c r="A394" s="654" t="s">
        <v>964</v>
      </c>
      <c r="B394" s="654" t="s">
        <v>965</v>
      </c>
      <c r="C394" s="654" t="s">
        <v>929</v>
      </c>
      <c r="D394" s="654" t="s">
        <v>930</v>
      </c>
      <c r="E394" s="654"/>
      <c r="F394" s="655">
        <v>326.30182929302765</v>
      </c>
      <c r="G394" s="655">
        <v>217.24601384226472</v>
      </c>
      <c r="H394" s="656">
        <v>268.01851913318484</v>
      </c>
      <c r="I394" s="657"/>
      <c r="J394" s="658">
        <v>695</v>
      </c>
      <c r="K394" s="658">
        <v>687</v>
      </c>
      <c r="L394" s="659">
        <v>1382</v>
      </c>
      <c r="M394" s="657"/>
      <c r="N394" s="660">
        <v>231.66666666666666</v>
      </c>
      <c r="O394" s="660">
        <v>229</v>
      </c>
      <c r="P394" s="657">
        <v>460.66666666666669</v>
      </c>
      <c r="Q394" s="752">
        <v>7</v>
      </c>
      <c r="R394" s="752">
        <v>263</v>
      </c>
      <c r="T394" s="540"/>
      <c r="U394" s="540"/>
      <c r="V394" s="713"/>
      <c r="W394" s="714"/>
    </row>
    <row r="395" spans="1:23" x14ac:dyDescent="0.2">
      <c r="A395" s="654" t="s">
        <v>960</v>
      </c>
      <c r="B395" s="654" t="s">
        <v>961</v>
      </c>
      <c r="C395" s="654" t="s">
        <v>929</v>
      </c>
      <c r="D395" s="654" t="s">
        <v>930</v>
      </c>
      <c r="E395" s="654"/>
      <c r="F395" s="655">
        <v>361.93043845981657</v>
      </c>
      <c r="G395" s="655">
        <v>258.56695718686728</v>
      </c>
      <c r="H395" s="656">
        <v>304.38775261737322</v>
      </c>
      <c r="I395" s="657"/>
      <c r="J395" s="658">
        <v>252</v>
      </c>
      <c r="K395" s="658">
        <v>240</v>
      </c>
      <c r="L395" s="659">
        <v>492</v>
      </c>
      <c r="M395" s="657"/>
      <c r="N395" s="660">
        <v>84</v>
      </c>
      <c r="O395" s="660">
        <v>80</v>
      </c>
      <c r="P395" s="657">
        <v>164</v>
      </c>
      <c r="Q395" s="752">
        <v>18</v>
      </c>
      <c r="R395" s="752">
        <v>351</v>
      </c>
      <c r="T395" s="540"/>
      <c r="U395" s="540"/>
      <c r="V395" s="713"/>
      <c r="W395" s="714"/>
    </row>
    <row r="396" spans="1:23" x14ac:dyDescent="0.2">
      <c r="A396" s="623"/>
      <c r="B396" s="623"/>
      <c r="C396" s="623"/>
      <c r="D396" s="623"/>
      <c r="E396" s="623"/>
      <c r="F396" s="636"/>
      <c r="G396" s="636"/>
      <c r="H396" s="636"/>
      <c r="I396" s="623"/>
      <c r="J396" s="637"/>
      <c r="K396" s="637"/>
      <c r="L396" s="637"/>
      <c r="M396" s="623"/>
      <c r="N396" s="623"/>
      <c r="O396" s="623"/>
      <c r="P396" s="623"/>
      <c r="Q396" s="623"/>
      <c r="R396" s="623"/>
    </row>
    <row r="397" spans="1:23" x14ac:dyDescent="0.2">
      <c r="A397" s="541" t="s">
        <v>105</v>
      </c>
      <c r="B397" s="541" t="s">
        <v>135</v>
      </c>
      <c r="C397" s="623"/>
      <c r="D397" s="623"/>
      <c r="E397" s="623"/>
      <c r="F397" s="636"/>
      <c r="G397" s="636"/>
      <c r="H397" s="636"/>
      <c r="I397" s="623"/>
      <c r="J397" s="637"/>
      <c r="K397" s="637"/>
      <c r="L397" s="637"/>
      <c r="M397" s="623"/>
      <c r="N397" s="623"/>
      <c r="O397" s="623"/>
      <c r="P397" s="623"/>
      <c r="Q397" s="623"/>
      <c r="R397" s="623"/>
    </row>
    <row r="398" spans="1:23" x14ac:dyDescent="0.2">
      <c r="A398" s="541"/>
      <c r="B398" s="541" t="s">
        <v>1112</v>
      </c>
      <c r="C398" s="623"/>
      <c r="D398" s="623"/>
      <c r="E398" s="623"/>
      <c r="F398" s="636"/>
      <c r="G398" s="636"/>
      <c r="H398" s="636"/>
      <c r="I398" s="623"/>
      <c r="J398" s="637"/>
      <c r="K398" s="637"/>
      <c r="L398" s="637"/>
      <c r="M398" s="623"/>
      <c r="N398" s="623"/>
      <c r="O398" s="623"/>
      <c r="P398" s="623"/>
      <c r="Q398" s="623"/>
      <c r="R398" s="623"/>
    </row>
    <row r="399" spans="1:23" x14ac:dyDescent="0.2">
      <c r="A399" s="541" t="s">
        <v>46</v>
      </c>
      <c r="B399" s="544" t="s">
        <v>1003</v>
      </c>
      <c r="C399" s="623"/>
      <c r="D399" s="623"/>
      <c r="E399" s="623"/>
      <c r="F399" s="636"/>
      <c r="G399" s="636"/>
      <c r="H399" s="636"/>
      <c r="I399" s="623"/>
      <c r="J399" s="637"/>
      <c r="K399" s="637"/>
      <c r="L399" s="637"/>
      <c r="M399" s="623"/>
      <c r="N399" s="623"/>
      <c r="O399" s="623"/>
      <c r="P399" s="623"/>
      <c r="Q399" s="623"/>
      <c r="R399" s="623"/>
    </row>
    <row r="400" spans="1:23" x14ac:dyDescent="0.2">
      <c r="A400" s="541"/>
      <c r="B400" s="545" t="s">
        <v>133</v>
      </c>
      <c r="C400" s="623"/>
      <c r="D400" s="623"/>
      <c r="E400" s="623"/>
      <c r="F400" s="636"/>
      <c r="G400" s="636"/>
      <c r="H400" s="636"/>
      <c r="I400" s="623"/>
      <c r="J400" s="637"/>
      <c r="K400" s="637"/>
      <c r="L400" s="637"/>
      <c r="M400" s="623"/>
      <c r="N400" s="623"/>
      <c r="O400" s="623"/>
      <c r="P400" s="623"/>
      <c r="Q400" s="623"/>
      <c r="R400" s="623"/>
    </row>
    <row r="401" spans="1:18" x14ac:dyDescent="0.2">
      <c r="A401" s="541"/>
      <c r="B401" s="545" t="s">
        <v>134</v>
      </c>
      <c r="F401" s="636"/>
      <c r="G401" s="636"/>
      <c r="H401" s="636"/>
      <c r="I401" s="623"/>
      <c r="J401" s="637"/>
      <c r="K401" s="637"/>
      <c r="L401" s="637"/>
      <c r="M401" s="623"/>
      <c r="N401" s="623"/>
      <c r="O401" s="623"/>
      <c r="P401" s="623"/>
      <c r="Q401" s="623"/>
      <c r="R401" s="623"/>
    </row>
    <row r="402" spans="1:18" x14ac:dyDescent="0.2">
      <c r="F402" s="636"/>
      <c r="G402" s="636"/>
      <c r="H402" s="636"/>
      <c r="I402" s="623"/>
      <c r="J402" s="637"/>
      <c r="K402" s="637"/>
      <c r="L402" s="637"/>
      <c r="M402" s="623"/>
      <c r="N402" s="623"/>
      <c r="O402" s="623"/>
      <c r="P402" s="623"/>
      <c r="Q402" s="623"/>
      <c r="R402" s="623"/>
    </row>
    <row r="403" spans="1:18" x14ac:dyDescent="0.2">
      <c r="F403" s="636"/>
      <c r="G403" s="636"/>
      <c r="H403" s="636"/>
      <c r="I403" s="623"/>
      <c r="J403" s="637"/>
      <c r="K403" s="637"/>
      <c r="L403" s="637"/>
      <c r="M403" s="623"/>
      <c r="N403" s="623"/>
      <c r="O403" s="623"/>
      <c r="P403" s="623"/>
      <c r="Q403" s="623"/>
      <c r="R403" s="623"/>
    </row>
    <row r="404" spans="1:18" x14ac:dyDescent="0.2">
      <c r="F404" s="636"/>
      <c r="G404" s="636"/>
      <c r="H404" s="636"/>
      <c r="I404" s="623"/>
      <c r="J404" s="637"/>
      <c r="K404" s="637"/>
      <c r="L404" s="637"/>
      <c r="M404" s="623"/>
      <c r="N404" s="623"/>
      <c r="O404" s="623"/>
      <c r="P404" s="623"/>
      <c r="Q404" s="623"/>
      <c r="R404" s="623"/>
    </row>
    <row r="405" spans="1:18" x14ac:dyDescent="0.2">
      <c r="F405" s="636"/>
      <c r="G405" s="636"/>
      <c r="H405" s="636"/>
      <c r="I405" s="623"/>
      <c r="J405" s="637"/>
      <c r="K405" s="637"/>
      <c r="L405" s="637"/>
      <c r="M405" s="623"/>
      <c r="N405" s="623"/>
      <c r="O405" s="623"/>
      <c r="P405" s="623"/>
      <c r="Q405" s="623"/>
      <c r="R405" s="623"/>
    </row>
    <row r="406" spans="1:18" x14ac:dyDescent="0.2">
      <c r="F406" s="636"/>
      <c r="G406" s="636"/>
      <c r="H406" s="636"/>
      <c r="I406" s="623"/>
      <c r="J406" s="637"/>
      <c r="K406" s="637"/>
      <c r="L406" s="637"/>
      <c r="M406" s="623"/>
      <c r="N406" s="623"/>
      <c r="O406" s="623"/>
      <c r="P406" s="623"/>
      <c r="Q406" s="623"/>
      <c r="R406" s="623"/>
    </row>
    <row r="407" spans="1:18" x14ac:dyDescent="0.2">
      <c r="F407" s="636"/>
      <c r="G407" s="636"/>
      <c r="H407" s="636"/>
      <c r="I407" s="623"/>
      <c r="J407" s="637"/>
      <c r="K407" s="637"/>
      <c r="L407" s="637"/>
      <c r="M407" s="623"/>
      <c r="N407" s="623"/>
      <c r="O407" s="623"/>
      <c r="P407" s="623"/>
      <c r="Q407" s="623"/>
      <c r="R407" s="623"/>
    </row>
    <row r="408" spans="1:18" x14ac:dyDescent="0.2">
      <c r="F408" s="636"/>
      <c r="G408" s="636"/>
      <c r="H408" s="636"/>
      <c r="I408" s="623"/>
      <c r="J408" s="637"/>
      <c r="K408" s="637"/>
      <c r="L408" s="637"/>
      <c r="M408" s="623"/>
      <c r="N408" s="623"/>
      <c r="O408" s="623"/>
      <c r="P408" s="623"/>
      <c r="Q408" s="623"/>
      <c r="R408" s="623"/>
    </row>
    <row r="409" spans="1:18" x14ac:dyDescent="0.2">
      <c r="F409" s="636"/>
      <c r="G409" s="636"/>
      <c r="H409" s="636"/>
      <c r="I409" s="623"/>
      <c r="J409" s="637"/>
      <c r="K409" s="637"/>
      <c r="L409" s="637"/>
      <c r="M409" s="623"/>
      <c r="N409" s="623"/>
      <c r="O409" s="623"/>
      <c r="P409" s="623"/>
      <c r="Q409" s="623"/>
      <c r="R409" s="623"/>
    </row>
    <row r="410" spans="1:18" x14ac:dyDescent="0.2">
      <c r="F410" s="636"/>
      <c r="G410" s="636"/>
      <c r="H410" s="636"/>
      <c r="I410" s="623"/>
      <c r="J410" s="637"/>
      <c r="K410" s="637"/>
      <c r="L410" s="637"/>
      <c r="M410" s="623"/>
      <c r="N410" s="623"/>
      <c r="O410" s="623"/>
      <c r="P410" s="623"/>
      <c r="Q410" s="623"/>
      <c r="R410" s="623"/>
    </row>
    <row r="411" spans="1:18" x14ac:dyDescent="0.2">
      <c r="F411" s="636"/>
      <c r="G411" s="636"/>
      <c r="H411" s="636"/>
      <c r="I411" s="623"/>
      <c r="J411" s="637"/>
      <c r="K411" s="637"/>
      <c r="L411" s="637"/>
      <c r="M411" s="623"/>
      <c r="N411" s="623"/>
      <c r="O411" s="623"/>
      <c r="P411" s="623"/>
      <c r="Q411" s="623"/>
      <c r="R411" s="623"/>
    </row>
    <row r="412" spans="1:18" x14ac:dyDescent="0.2">
      <c r="F412" s="636"/>
      <c r="G412" s="636"/>
      <c r="H412" s="636"/>
      <c r="I412" s="623"/>
      <c r="J412" s="637"/>
      <c r="K412" s="637"/>
      <c r="L412" s="637"/>
      <c r="M412" s="623"/>
      <c r="N412" s="623"/>
      <c r="O412" s="623"/>
      <c r="P412" s="623"/>
      <c r="Q412" s="623"/>
      <c r="R412" s="623"/>
    </row>
    <row r="413" spans="1:18" x14ac:dyDescent="0.2">
      <c r="F413" s="636"/>
      <c r="G413" s="636"/>
      <c r="H413" s="636"/>
      <c r="I413" s="623"/>
      <c r="J413" s="637"/>
      <c r="K413" s="637"/>
      <c r="L413" s="637"/>
      <c r="M413" s="623"/>
      <c r="N413" s="623"/>
      <c r="O413" s="623"/>
      <c r="P413" s="623"/>
      <c r="Q413" s="623"/>
      <c r="R413" s="623"/>
    </row>
    <row r="414" spans="1:18" x14ac:dyDescent="0.2">
      <c r="F414" s="636"/>
      <c r="G414" s="636"/>
      <c r="H414" s="636"/>
      <c r="I414" s="623"/>
      <c r="J414" s="637"/>
      <c r="K414" s="637"/>
      <c r="L414" s="637"/>
      <c r="M414" s="623"/>
      <c r="N414" s="623"/>
      <c r="O414" s="623"/>
      <c r="P414" s="623"/>
      <c r="Q414" s="623"/>
      <c r="R414" s="623"/>
    </row>
    <row r="415" spans="1:18" x14ac:dyDescent="0.2">
      <c r="F415" s="636"/>
      <c r="G415" s="636"/>
      <c r="H415" s="636"/>
      <c r="I415" s="623"/>
      <c r="J415" s="637"/>
      <c r="K415" s="637"/>
      <c r="L415" s="637"/>
      <c r="M415" s="623"/>
      <c r="N415" s="623"/>
      <c r="O415" s="623"/>
      <c r="P415" s="623"/>
      <c r="Q415" s="623"/>
      <c r="R415" s="623"/>
    </row>
    <row r="416" spans="1:18" x14ac:dyDescent="0.2">
      <c r="F416" s="636"/>
      <c r="G416" s="636"/>
      <c r="H416" s="636"/>
      <c r="I416" s="623"/>
      <c r="J416" s="637"/>
      <c r="K416" s="637"/>
      <c r="L416" s="637"/>
      <c r="M416" s="623"/>
      <c r="N416" s="623"/>
      <c r="O416" s="623"/>
      <c r="P416" s="623"/>
      <c r="Q416" s="623"/>
      <c r="R416" s="623"/>
    </row>
    <row r="417" spans="6:18" x14ac:dyDescent="0.2">
      <c r="F417" s="636"/>
      <c r="G417" s="636"/>
      <c r="H417" s="636"/>
      <c r="I417" s="623"/>
      <c r="J417" s="637"/>
      <c r="K417" s="637"/>
      <c r="L417" s="637"/>
      <c r="M417" s="623"/>
      <c r="N417" s="623"/>
      <c r="O417" s="623"/>
      <c r="P417" s="623"/>
      <c r="Q417" s="623"/>
      <c r="R417" s="623"/>
    </row>
    <row r="418" spans="6:18" x14ac:dyDescent="0.2">
      <c r="F418" s="636"/>
      <c r="G418" s="636"/>
      <c r="H418" s="636"/>
      <c r="I418" s="623"/>
      <c r="J418" s="637"/>
      <c r="K418" s="637"/>
      <c r="L418" s="637"/>
      <c r="M418" s="623"/>
      <c r="N418" s="623"/>
      <c r="O418" s="623"/>
      <c r="P418" s="623"/>
      <c r="Q418" s="623"/>
      <c r="R418" s="623"/>
    </row>
    <row r="419" spans="6:18" x14ac:dyDescent="0.2">
      <c r="F419" s="636"/>
      <c r="G419" s="636"/>
      <c r="H419" s="636"/>
      <c r="I419" s="623"/>
      <c r="J419" s="637"/>
      <c r="K419" s="637"/>
      <c r="L419" s="637"/>
      <c r="M419" s="623"/>
      <c r="N419" s="623"/>
      <c r="O419" s="623"/>
      <c r="P419" s="623"/>
      <c r="Q419" s="623"/>
      <c r="R419" s="623"/>
    </row>
    <row r="420" spans="6:18" x14ac:dyDescent="0.2">
      <c r="F420" s="636"/>
      <c r="G420" s="636"/>
      <c r="H420" s="636"/>
      <c r="I420" s="623"/>
      <c r="J420" s="637"/>
      <c r="K420" s="637"/>
      <c r="L420" s="637"/>
      <c r="M420" s="623"/>
      <c r="N420" s="623"/>
      <c r="O420" s="623"/>
      <c r="P420" s="623"/>
      <c r="Q420" s="623"/>
      <c r="R420" s="623"/>
    </row>
    <row r="421" spans="6:18" x14ac:dyDescent="0.2">
      <c r="F421" s="636"/>
      <c r="G421" s="636"/>
      <c r="H421" s="636"/>
      <c r="I421" s="623"/>
      <c r="J421" s="637"/>
      <c r="K421" s="637"/>
      <c r="L421" s="637"/>
      <c r="M421" s="623"/>
      <c r="N421" s="623"/>
      <c r="O421" s="623"/>
      <c r="P421" s="623"/>
      <c r="Q421" s="623"/>
      <c r="R421" s="623"/>
    </row>
    <row r="422" spans="6:18" x14ac:dyDescent="0.2">
      <c r="F422" s="636"/>
      <c r="G422" s="636"/>
      <c r="H422" s="636"/>
      <c r="I422" s="623"/>
      <c r="J422" s="637"/>
      <c r="K422" s="637"/>
      <c r="L422" s="637"/>
      <c r="M422" s="623"/>
      <c r="N422" s="623"/>
      <c r="O422" s="623"/>
      <c r="P422" s="623"/>
      <c r="Q422" s="623"/>
      <c r="R422" s="623"/>
    </row>
    <row r="423" spans="6:18" x14ac:dyDescent="0.2">
      <c r="F423" s="636"/>
      <c r="G423" s="636"/>
      <c r="H423" s="636"/>
      <c r="I423" s="623"/>
      <c r="J423" s="637"/>
      <c r="K423" s="637"/>
      <c r="L423" s="637"/>
      <c r="M423" s="623"/>
      <c r="N423" s="623"/>
      <c r="O423" s="623"/>
      <c r="P423" s="623"/>
      <c r="Q423" s="623"/>
      <c r="R423" s="623"/>
    </row>
    <row r="424" spans="6:18" x14ac:dyDescent="0.2">
      <c r="F424" s="636"/>
      <c r="G424" s="636"/>
      <c r="H424" s="636"/>
      <c r="I424" s="623"/>
      <c r="J424" s="637"/>
      <c r="K424" s="637"/>
      <c r="L424" s="637"/>
      <c r="M424" s="623"/>
      <c r="N424" s="623"/>
      <c r="O424" s="623"/>
      <c r="P424" s="623"/>
      <c r="Q424" s="623"/>
      <c r="R424" s="623"/>
    </row>
    <row r="425" spans="6:18" x14ac:dyDescent="0.2">
      <c r="F425" s="636"/>
      <c r="G425" s="636"/>
      <c r="H425" s="636"/>
      <c r="I425" s="623"/>
      <c r="J425" s="637"/>
      <c r="K425" s="637"/>
      <c r="L425" s="637"/>
      <c r="M425" s="623"/>
      <c r="N425" s="623"/>
      <c r="O425" s="623"/>
      <c r="P425" s="623"/>
      <c r="Q425" s="623"/>
      <c r="R425" s="623"/>
    </row>
    <row r="426" spans="6:18" x14ac:dyDescent="0.2">
      <c r="F426" s="636"/>
      <c r="G426" s="636"/>
      <c r="H426" s="636"/>
      <c r="I426" s="623"/>
      <c r="J426" s="637"/>
      <c r="K426" s="637"/>
      <c r="L426" s="637"/>
      <c r="M426" s="623"/>
      <c r="N426" s="623"/>
      <c r="O426" s="623"/>
      <c r="P426" s="623"/>
      <c r="Q426" s="623"/>
      <c r="R426" s="623"/>
    </row>
    <row r="427" spans="6:18" x14ac:dyDescent="0.2">
      <c r="F427" s="636"/>
      <c r="G427" s="636"/>
      <c r="H427" s="636"/>
      <c r="I427" s="623"/>
      <c r="J427" s="637"/>
      <c r="K427" s="637"/>
      <c r="L427" s="637"/>
      <c r="M427" s="623"/>
      <c r="N427" s="623"/>
      <c r="O427" s="623"/>
      <c r="P427" s="623"/>
      <c r="Q427" s="623"/>
      <c r="R427" s="623"/>
    </row>
    <row r="428" spans="6:18" x14ac:dyDescent="0.2">
      <c r="F428" s="636"/>
      <c r="G428" s="636"/>
      <c r="H428" s="636"/>
      <c r="I428" s="623"/>
      <c r="J428" s="637"/>
      <c r="K428" s="637"/>
      <c r="L428" s="637"/>
      <c r="M428" s="623"/>
      <c r="N428" s="623"/>
      <c r="O428" s="623"/>
      <c r="P428" s="623"/>
      <c r="Q428" s="623"/>
      <c r="R428" s="623"/>
    </row>
    <row r="429" spans="6:18" x14ac:dyDescent="0.2">
      <c r="F429" s="636"/>
      <c r="G429" s="636"/>
      <c r="H429" s="636"/>
      <c r="I429" s="623"/>
      <c r="J429" s="637"/>
      <c r="K429" s="637"/>
      <c r="L429" s="637"/>
      <c r="M429" s="623"/>
      <c r="N429" s="623"/>
      <c r="O429" s="623"/>
      <c r="P429" s="623"/>
      <c r="Q429" s="623"/>
      <c r="R429" s="623"/>
    </row>
    <row r="430" spans="6:18" x14ac:dyDescent="0.2">
      <c r="F430" s="636"/>
      <c r="G430" s="636"/>
      <c r="H430" s="636"/>
      <c r="I430" s="623"/>
      <c r="J430" s="637"/>
      <c r="K430" s="637"/>
      <c r="L430" s="637"/>
      <c r="M430" s="623"/>
      <c r="N430" s="623"/>
      <c r="O430" s="623"/>
      <c r="P430" s="623"/>
      <c r="Q430" s="623"/>
      <c r="R430" s="623"/>
    </row>
    <row r="431" spans="6:18" x14ac:dyDescent="0.2">
      <c r="F431" s="636"/>
      <c r="G431" s="636"/>
      <c r="H431" s="636"/>
      <c r="I431" s="623"/>
      <c r="J431" s="637"/>
      <c r="K431" s="637"/>
      <c r="L431" s="637"/>
      <c r="M431" s="623"/>
      <c r="N431" s="623"/>
      <c r="O431" s="623"/>
      <c r="P431" s="623"/>
      <c r="Q431" s="623"/>
      <c r="R431" s="623"/>
    </row>
    <row r="432" spans="6:18" x14ac:dyDescent="0.2">
      <c r="F432" s="636"/>
      <c r="G432" s="636"/>
      <c r="H432" s="636"/>
      <c r="I432" s="623"/>
      <c r="J432" s="637"/>
      <c r="K432" s="637"/>
      <c r="L432" s="637"/>
      <c r="M432" s="623"/>
      <c r="N432" s="623"/>
      <c r="O432" s="623"/>
      <c r="P432" s="623"/>
      <c r="Q432" s="623"/>
      <c r="R432" s="623"/>
    </row>
    <row r="433" spans="6:18" x14ac:dyDescent="0.2">
      <c r="F433" s="636"/>
      <c r="G433" s="636"/>
      <c r="H433" s="636"/>
      <c r="I433" s="623"/>
      <c r="J433" s="637"/>
      <c r="K433" s="637"/>
      <c r="L433" s="637"/>
      <c r="M433" s="623"/>
      <c r="N433" s="623"/>
      <c r="O433" s="623"/>
      <c r="P433" s="623"/>
      <c r="Q433" s="623"/>
      <c r="R433" s="623"/>
    </row>
    <row r="434" spans="6:18" x14ac:dyDescent="0.2">
      <c r="F434" s="636"/>
      <c r="G434" s="636"/>
      <c r="H434" s="636"/>
      <c r="I434" s="623"/>
      <c r="J434" s="637"/>
      <c r="K434" s="637"/>
      <c r="L434" s="637"/>
      <c r="M434" s="623"/>
      <c r="N434" s="623"/>
      <c r="O434" s="623"/>
      <c r="P434" s="623"/>
      <c r="Q434" s="623"/>
      <c r="R434" s="623"/>
    </row>
    <row r="435" spans="6:18" x14ac:dyDescent="0.2">
      <c r="F435" s="636"/>
      <c r="G435" s="636"/>
      <c r="H435" s="636"/>
      <c r="I435" s="623"/>
      <c r="J435" s="637"/>
      <c r="K435" s="637"/>
      <c r="L435" s="637"/>
      <c r="M435" s="623"/>
      <c r="N435" s="623"/>
      <c r="O435" s="623"/>
      <c r="P435" s="623"/>
      <c r="Q435" s="623"/>
      <c r="R435" s="623"/>
    </row>
    <row r="436" spans="6:18" x14ac:dyDescent="0.2">
      <c r="F436" s="636"/>
      <c r="G436" s="636"/>
      <c r="H436" s="636"/>
      <c r="I436" s="623"/>
      <c r="J436" s="637"/>
      <c r="K436" s="637"/>
      <c r="L436" s="637"/>
      <c r="M436" s="623"/>
      <c r="N436" s="623"/>
      <c r="O436" s="623"/>
      <c r="P436" s="623"/>
      <c r="Q436" s="623"/>
      <c r="R436" s="623"/>
    </row>
    <row r="437" spans="6:18" x14ac:dyDescent="0.2">
      <c r="F437" s="636"/>
      <c r="G437" s="636"/>
      <c r="H437" s="636"/>
      <c r="I437" s="623"/>
      <c r="J437" s="637"/>
      <c r="K437" s="637"/>
      <c r="L437" s="637"/>
      <c r="M437" s="623"/>
      <c r="N437" s="623"/>
      <c r="O437" s="623"/>
      <c r="P437" s="623"/>
      <c r="Q437" s="623"/>
      <c r="R437" s="623"/>
    </row>
    <row r="438" spans="6:18" x14ac:dyDescent="0.2">
      <c r="F438" s="636"/>
      <c r="G438" s="636"/>
      <c r="H438" s="636"/>
      <c r="I438" s="623"/>
      <c r="J438" s="637"/>
      <c r="K438" s="637"/>
      <c r="L438" s="637"/>
      <c r="M438" s="623"/>
      <c r="N438" s="623"/>
      <c r="O438" s="623"/>
      <c r="P438" s="623"/>
      <c r="Q438" s="623"/>
      <c r="R438" s="623"/>
    </row>
    <row r="439" spans="6:18" x14ac:dyDescent="0.2">
      <c r="F439" s="636"/>
      <c r="G439" s="636"/>
      <c r="H439" s="636"/>
      <c r="I439" s="623"/>
      <c r="J439" s="637"/>
      <c r="K439" s="637"/>
      <c r="L439" s="637"/>
      <c r="M439" s="623"/>
      <c r="N439" s="623"/>
      <c r="O439" s="623"/>
      <c r="P439" s="623"/>
      <c r="Q439" s="623"/>
      <c r="R439" s="623"/>
    </row>
    <row r="440" spans="6:18" x14ac:dyDescent="0.2">
      <c r="F440" s="636"/>
      <c r="G440" s="636"/>
      <c r="H440" s="636"/>
      <c r="I440" s="623"/>
      <c r="J440" s="637"/>
      <c r="K440" s="637"/>
      <c r="L440" s="637"/>
      <c r="M440" s="623"/>
      <c r="N440" s="623"/>
      <c r="O440" s="623"/>
      <c r="P440" s="623"/>
      <c r="Q440" s="623"/>
      <c r="R440" s="623"/>
    </row>
    <row r="441" spans="6:18" x14ac:dyDescent="0.2">
      <c r="F441" s="636"/>
      <c r="G441" s="636"/>
      <c r="H441" s="636"/>
      <c r="I441" s="623"/>
      <c r="J441" s="637"/>
      <c r="K441" s="637"/>
      <c r="L441" s="637"/>
      <c r="M441" s="623"/>
      <c r="N441" s="623"/>
      <c r="O441" s="623"/>
      <c r="P441" s="623"/>
      <c r="Q441" s="623"/>
      <c r="R441" s="623"/>
    </row>
    <row r="442" spans="6:18" x14ac:dyDescent="0.2">
      <c r="F442" s="636"/>
      <c r="G442" s="636"/>
      <c r="H442" s="636"/>
      <c r="I442" s="623"/>
      <c r="J442" s="637"/>
      <c r="K442" s="637"/>
      <c r="L442" s="637"/>
      <c r="M442" s="623"/>
      <c r="N442" s="623"/>
      <c r="O442" s="623"/>
      <c r="P442" s="623"/>
      <c r="Q442" s="623"/>
      <c r="R442" s="623"/>
    </row>
    <row r="443" spans="6:18" x14ac:dyDescent="0.2">
      <c r="F443" s="636"/>
      <c r="G443" s="636"/>
      <c r="H443" s="636"/>
      <c r="I443" s="623"/>
      <c r="J443" s="637"/>
      <c r="K443" s="637"/>
      <c r="L443" s="637"/>
      <c r="M443" s="623"/>
      <c r="N443" s="623"/>
      <c r="O443" s="623"/>
      <c r="P443" s="623"/>
      <c r="Q443" s="623"/>
      <c r="R443" s="623"/>
    </row>
    <row r="444" spans="6:18" x14ac:dyDescent="0.2">
      <c r="F444" s="636"/>
      <c r="G444" s="636"/>
      <c r="H444" s="636"/>
      <c r="I444" s="623"/>
      <c r="J444" s="637"/>
      <c r="K444" s="637"/>
      <c r="L444" s="637"/>
      <c r="M444" s="623"/>
      <c r="N444" s="623"/>
      <c r="O444" s="623"/>
      <c r="P444" s="623"/>
      <c r="Q444" s="623"/>
      <c r="R444" s="623"/>
    </row>
    <row r="445" spans="6:18" x14ac:dyDescent="0.2">
      <c r="F445" s="636"/>
      <c r="G445" s="636"/>
      <c r="H445" s="636"/>
      <c r="I445" s="623"/>
      <c r="J445" s="637"/>
      <c r="K445" s="637"/>
      <c r="L445" s="637"/>
      <c r="M445" s="623"/>
      <c r="N445" s="623"/>
      <c r="O445" s="623"/>
      <c r="P445" s="623"/>
      <c r="Q445" s="623"/>
      <c r="R445" s="623"/>
    </row>
    <row r="446" spans="6:18" x14ac:dyDescent="0.2">
      <c r="F446" s="636"/>
      <c r="G446" s="636"/>
      <c r="H446" s="636"/>
      <c r="I446" s="623"/>
      <c r="J446" s="637"/>
      <c r="K446" s="637"/>
      <c r="L446" s="637"/>
      <c r="M446" s="623"/>
      <c r="N446" s="623"/>
      <c r="O446" s="623"/>
      <c r="P446" s="623"/>
      <c r="Q446" s="623"/>
      <c r="R446" s="623"/>
    </row>
    <row r="447" spans="6:18" x14ac:dyDescent="0.2">
      <c r="F447" s="636"/>
      <c r="G447" s="636"/>
      <c r="H447" s="636"/>
      <c r="I447" s="623"/>
      <c r="J447" s="637"/>
      <c r="K447" s="637"/>
      <c r="L447" s="637"/>
      <c r="M447" s="623"/>
      <c r="N447" s="623"/>
      <c r="O447" s="623"/>
      <c r="P447" s="623"/>
      <c r="Q447" s="623"/>
      <c r="R447" s="623"/>
    </row>
    <row r="448" spans="6:18" x14ac:dyDescent="0.2">
      <c r="F448" s="636"/>
      <c r="G448" s="636"/>
      <c r="H448" s="636"/>
      <c r="I448" s="623"/>
      <c r="J448" s="637"/>
      <c r="K448" s="637"/>
      <c r="L448" s="637"/>
      <c r="M448" s="623"/>
      <c r="N448" s="623"/>
      <c r="O448" s="623"/>
      <c r="P448" s="623"/>
      <c r="Q448" s="623"/>
      <c r="R448" s="623"/>
    </row>
    <row r="449" spans="6:18" x14ac:dyDescent="0.2">
      <c r="F449" s="636"/>
      <c r="G449" s="636"/>
      <c r="H449" s="636"/>
      <c r="I449" s="623"/>
      <c r="J449" s="637"/>
      <c r="K449" s="637"/>
      <c r="L449" s="637"/>
      <c r="M449" s="623"/>
      <c r="N449" s="623"/>
      <c r="O449" s="623"/>
      <c r="P449" s="623"/>
      <c r="Q449" s="623"/>
      <c r="R449" s="623"/>
    </row>
    <row r="450" spans="6:18" x14ac:dyDescent="0.2">
      <c r="F450" s="636"/>
      <c r="G450" s="636"/>
      <c r="H450" s="636"/>
      <c r="I450" s="623"/>
      <c r="J450" s="637"/>
      <c r="K450" s="637"/>
      <c r="L450" s="637"/>
      <c r="M450" s="623"/>
      <c r="N450" s="623"/>
      <c r="O450" s="623"/>
      <c r="P450" s="623"/>
      <c r="Q450" s="623"/>
      <c r="R450" s="623"/>
    </row>
    <row r="451" spans="6:18" x14ac:dyDescent="0.2">
      <c r="F451" s="636"/>
      <c r="G451" s="636"/>
      <c r="H451" s="636"/>
      <c r="I451" s="623"/>
      <c r="J451" s="637"/>
      <c r="K451" s="637"/>
      <c r="L451" s="637"/>
      <c r="M451" s="623"/>
      <c r="N451" s="623"/>
      <c r="O451" s="623"/>
      <c r="P451" s="623"/>
      <c r="Q451" s="623"/>
      <c r="R451" s="623"/>
    </row>
    <row r="452" spans="6:18" x14ac:dyDescent="0.2">
      <c r="F452" s="636"/>
      <c r="G452" s="636"/>
      <c r="H452" s="636"/>
      <c r="I452" s="623"/>
      <c r="J452" s="637"/>
      <c r="K452" s="637"/>
      <c r="L452" s="637"/>
      <c r="M452" s="623"/>
      <c r="N452" s="623"/>
      <c r="O452" s="623"/>
      <c r="P452" s="623"/>
      <c r="Q452" s="623"/>
      <c r="R452" s="623"/>
    </row>
    <row r="453" spans="6:18" x14ac:dyDescent="0.2">
      <c r="F453" s="636"/>
      <c r="G453" s="636"/>
      <c r="H453" s="636"/>
      <c r="I453" s="623"/>
      <c r="J453" s="637"/>
      <c r="K453" s="637"/>
      <c r="L453" s="637"/>
      <c r="M453" s="623"/>
      <c r="N453" s="623"/>
      <c r="O453" s="623"/>
      <c r="P453" s="623"/>
      <c r="Q453" s="623"/>
      <c r="R453" s="623"/>
    </row>
    <row r="454" spans="6:18" x14ac:dyDescent="0.2">
      <c r="F454" s="636"/>
      <c r="G454" s="636"/>
      <c r="H454" s="636"/>
      <c r="I454" s="623"/>
      <c r="J454" s="637"/>
      <c r="K454" s="637"/>
      <c r="L454" s="637"/>
      <c r="M454" s="623"/>
      <c r="N454" s="623"/>
      <c r="O454" s="623"/>
      <c r="P454" s="623"/>
      <c r="Q454" s="623"/>
      <c r="R454" s="623"/>
    </row>
    <row r="455" spans="6:18" x14ac:dyDescent="0.2">
      <c r="F455" s="636"/>
      <c r="G455" s="636"/>
      <c r="H455" s="636"/>
      <c r="I455" s="623"/>
      <c r="J455" s="637"/>
      <c r="K455" s="637"/>
      <c r="L455" s="637"/>
      <c r="M455" s="623"/>
      <c r="N455" s="623"/>
      <c r="O455" s="623"/>
      <c r="P455" s="623"/>
      <c r="Q455" s="623"/>
      <c r="R455" s="623"/>
    </row>
    <row r="456" spans="6:18" x14ac:dyDescent="0.2">
      <c r="F456" s="636"/>
      <c r="G456" s="636"/>
      <c r="H456" s="636"/>
      <c r="I456" s="623"/>
      <c r="J456" s="637"/>
      <c r="K456" s="637"/>
      <c r="L456" s="637"/>
      <c r="M456" s="623"/>
      <c r="N456" s="623"/>
      <c r="O456" s="623"/>
      <c r="P456" s="623"/>
      <c r="Q456" s="623"/>
      <c r="R456" s="623"/>
    </row>
    <row r="457" spans="6:18" x14ac:dyDescent="0.2">
      <c r="F457" s="636"/>
      <c r="G457" s="636"/>
      <c r="H457" s="636"/>
      <c r="I457" s="623"/>
      <c r="J457" s="637"/>
      <c r="K457" s="637"/>
      <c r="L457" s="637"/>
      <c r="M457" s="623"/>
      <c r="N457" s="623"/>
      <c r="O457" s="623"/>
      <c r="P457" s="623"/>
      <c r="Q457" s="623"/>
      <c r="R457" s="623"/>
    </row>
    <row r="458" spans="6:18" x14ac:dyDescent="0.2">
      <c r="F458" s="636"/>
      <c r="G458" s="636"/>
      <c r="H458" s="636"/>
      <c r="I458" s="623"/>
      <c r="J458" s="637"/>
      <c r="K458" s="637"/>
      <c r="L458" s="637"/>
      <c r="M458" s="623"/>
      <c r="N458" s="623"/>
      <c r="O458" s="623"/>
      <c r="P458" s="623"/>
      <c r="Q458" s="623"/>
      <c r="R458" s="623"/>
    </row>
    <row r="459" spans="6:18" x14ac:dyDescent="0.2">
      <c r="F459" s="636"/>
      <c r="G459" s="636"/>
      <c r="H459" s="636"/>
      <c r="I459" s="623"/>
      <c r="J459" s="637"/>
      <c r="K459" s="637"/>
      <c r="L459" s="637"/>
      <c r="M459" s="623"/>
      <c r="N459" s="623"/>
      <c r="O459" s="623"/>
      <c r="P459" s="623"/>
      <c r="Q459" s="623"/>
      <c r="R459" s="623"/>
    </row>
    <row r="460" spans="6:18" x14ac:dyDescent="0.2">
      <c r="F460" s="636"/>
      <c r="G460" s="636"/>
      <c r="H460" s="636"/>
      <c r="I460" s="623"/>
      <c r="J460" s="637"/>
      <c r="K460" s="637"/>
      <c r="L460" s="637"/>
      <c r="M460" s="623"/>
      <c r="N460" s="623"/>
      <c r="O460" s="623"/>
      <c r="P460" s="623"/>
      <c r="Q460" s="623"/>
      <c r="R460" s="623"/>
    </row>
    <row r="461" spans="6:18" x14ac:dyDescent="0.2">
      <c r="F461" s="636"/>
      <c r="G461" s="636"/>
      <c r="H461" s="636"/>
      <c r="I461" s="623"/>
      <c r="J461" s="637"/>
      <c r="K461" s="637"/>
      <c r="L461" s="637"/>
      <c r="M461" s="623"/>
      <c r="N461" s="623"/>
      <c r="O461" s="623"/>
      <c r="P461" s="623"/>
      <c r="Q461" s="623"/>
      <c r="R461" s="623"/>
    </row>
    <row r="462" spans="6:18" x14ac:dyDescent="0.2">
      <c r="F462" s="636"/>
      <c r="G462" s="636"/>
      <c r="H462" s="636"/>
      <c r="I462" s="623"/>
      <c r="J462" s="637"/>
      <c r="K462" s="637"/>
      <c r="L462" s="637"/>
      <c r="M462" s="623"/>
      <c r="N462" s="623"/>
      <c r="O462" s="623"/>
      <c r="P462" s="623"/>
      <c r="Q462" s="623"/>
      <c r="R462" s="623"/>
    </row>
    <row r="463" spans="6:18" x14ac:dyDescent="0.2">
      <c r="F463" s="636"/>
      <c r="G463" s="636"/>
      <c r="H463" s="636"/>
      <c r="I463" s="623"/>
      <c r="J463" s="637"/>
      <c r="K463" s="637"/>
      <c r="L463" s="637"/>
      <c r="M463" s="623"/>
      <c r="N463" s="623"/>
      <c r="O463" s="623"/>
      <c r="P463" s="623"/>
      <c r="Q463" s="623"/>
      <c r="R463" s="623"/>
    </row>
    <row r="464" spans="6:18" x14ac:dyDescent="0.2">
      <c r="F464" s="636"/>
      <c r="G464" s="636"/>
      <c r="H464" s="636"/>
      <c r="I464" s="623"/>
      <c r="J464" s="637"/>
      <c r="K464" s="637"/>
      <c r="L464" s="637"/>
      <c r="M464" s="623"/>
      <c r="N464" s="623"/>
      <c r="O464" s="623"/>
      <c r="P464" s="623"/>
      <c r="Q464" s="623"/>
      <c r="R464" s="623"/>
    </row>
    <row r="465" spans="6:18" x14ac:dyDescent="0.2">
      <c r="F465" s="636"/>
      <c r="G465" s="636"/>
      <c r="H465" s="636"/>
      <c r="I465" s="623"/>
      <c r="J465" s="637"/>
      <c r="K465" s="637"/>
      <c r="L465" s="637"/>
      <c r="M465" s="623"/>
      <c r="N465" s="623"/>
      <c r="O465" s="623"/>
      <c r="P465" s="623"/>
      <c r="Q465" s="623"/>
      <c r="R465" s="623"/>
    </row>
    <row r="466" spans="6:18" x14ac:dyDescent="0.2">
      <c r="F466" s="636"/>
      <c r="G466" s="636"/>
      <c r="H466" s="636"/>
      <c r="I466" s="623"/>
      <c r="J466" s="637"/>
      <c r="K466" s="637"/>
      <c r="L466" s="637"/>
      <c r="M466" s="623"/>
      <c r="N466" s="623"/>
      <c r="O466" s="623"/>
      <c r="P466" s="623"/>
      <c r="Q466" s="623"/>
      <c r="R466" s="623"/>
    </row>
    <row r="467" spans="6:18" x14ac:dyDescent="0.2">
      <c r="F467" s="636"/>
      <c r="G467" s="636"/>
      <c r="H467" s="636"/>
      <c r="I467" s="623"/>
      <c r="J467" s="637"/>
      <c r="K467" s="637"/>
      <c r="L467" s="637"/>
      <c r="M467" s="623"/>
      <c r="N467" s="623"/>
      <c r="O467" s="623"/>
      <c r="P467" s="623"/>
      <c r="Q467" s="623"/>
      <c r="R467" s="623"/>
    </row>
    <row r="468" spans="6:18" x14ac:dyDescent="0.2">
      <c r="F468" s="636"/>
      <c r="G468" s="636"/>
      <c r="H468" s="636"/>
      <c r="I468" s="623"/>
      <c r="J468" s="637"/>
      <c r="K468" s="637"/>
      <c r="L468" s="637"/>
      <c r="M468" s="623"/>
      <c r="N468" s="623"/>
      <c r="O468" s="623"/>
      <c r="P468" s="623"/>
      <c r="Q468" s="623"/>
      <c r="R468" s="623"/>
    </row>
    <row r="469" spans="6:18" x14ac:dyDescent="0.2">
      <c r="F469" s="636"/>
      <c r="G469" s="636"/>
      <c r="H469" s="636"/>
      <c r="I469" s="623"/>
      <c r="J469" s="637"/>
      <c r="K469" s="637"/>
      <c r="L469" s="637"/>
      <c r="M469" s="623"/>
      <c r="N469" s="623"/>
      <c r="O469" s="623"/>
      <c r="P469" s="623"/>
      <c r="Q469" s="623"/>
      <c r="R469" s="623"/>
    </row>
    <row r="470" spans="6:18" x14ac:dyDescent="0.2">
      <c r="F470" s="636"/>
      <c r="G470" s="636"/>
      <c r="H470" s="636"/>
      <c r="I470" s="623"/>
      <c r="J470" s="637"/>
      <c r="K470" s="637"/>
      <c r="L470" s="637"/>
      <c r="M470" s="623"/>
      <c r="N470" s="623"/>
      <c r="O470" s="623"/>
      <c r="P470" s="623"/>
      <c r="Q470" s="623"/>
      <c r="R470" s="623"/>
    </row>
    <row r="471" spans="6:18" x14ac:dyDescent="0.2">
      <c r="F471" s="636"/>
      <c r="G471" s="636"/>
      <c r="H471" s="636"/>
      <c r="I471" s="623"/>
      <c r="J471" s="637"/>
      <c r="K471" s="637"/>
      <c r="L471" s="637"/>
      <c r="M471" s="623"/>
      <c r="N471" s="623"/>
      <c r="O471" s="623"/>
      <c r="P471" s="623"/>
      <c r="Q471" s="623"/>
      <c r="R471" s="623"/>
    </row>
    <row r="472" spans="6:18" x14ac:dyDescent="0.2">
      <c r="F472" s="636"/>
      <c r="G472" s="636"/>
      <c r="H472" s="636"/>
      <c r="I472" s="623"/>
      <c r="J472" s="637"/>
      <c r="K472" s="637"/>
      <c r="L472" s="637"/>
      <c r="M472" s="623"/>
      <c r="N472" s="623"/>
      <c r="O472" s="623"/>
      <c r="P472" s="623"/>
      <c r="Q472" s="623"/>
      <c r="R472" s="623"/>
    </row>
    <row r="473" spans="6:18" x14ac:dyDescent="0.2">
      <c r="F473" s="636"/>
      <c r="G473" s="636"/>
      <c r="H473" s="636"/>
      <c r="I473" s="623"/>
      <c r="J473" s="637"/>
      <c r="K473" s="637"/>
      <c r="L473" s="637"/>
      <c r="M473" s="623"/>
      <c r="N473" s="623"/>
      <c r="O473" s="623"/>
      <c r="P473" s="623"/>
      <c r="Q473" s="623"/>
      <c r="R473" s="623"/>
    </row>
    <row r="474" spans="6:18" x14ac:dyDescent="0.2">
      <c r="F474" s="636"/>
      <c r="G474" s="636"/>
      <c r="H474" s="636"/>
      <c r="I474" s="623"/>
      <c r="J474" s="637"/>
      <c r="K474" s="637"/>
      <c r="L474" s="637"/>
      <c r="M474" s="623"/>
      <c r="N474" s="623"/>
      <c r="O474" s="623"/>
      <c r="P474" s="623"/>
      <c r="Q474" s="623"/>
      <c r="R474" s="623"/>
    </row>
    <row r="475" spans="6:18" x14ac:dyDescent="0.2">
      <c r="F475" s="636"/>
      <c r="G475" s="636"/>
      <c r="H475" s="636"/>
      <c r="I475" s="623"/>
      <c r="J475" s="637"/>
      <c r="K475" s="637"/>
      <c r="L475" s="637"/>
      <c r="M475" s="623"/>
      <c r="N475" s="623"/>
      <c r="O475" s="623"/>
      <c r="P475" s="623"/>
      <c r="Q475" s="623"/>
      <c r="R475" s="623"/>
    </row>
    <row r="476" spans="6:18" x14ac:dyDescent="0.2">
      <c r="F476" s="636"/>
      <c r="G476" s="636"/>
      <c r="H476" s="636"/>
      <c r="I476" s="623"/>
      <c r="J476" s="637"/>
      <c r="K476" s="637"/>
      <c r="L476" s="637"/>
      <c r="M476" s="623"/>
      <c r="N476" s="623"/>
      <c r="O476" s="623"/>
      <c r="P476" s="623"/>
      <c r="Q476" s="623"/>
      <c r="R476" s="623"/>
    </row>
    <row r="477" spans="6:18" x14ac:dyDescent="0.2">
      <c r="F477" s="636"/>
      <c r="G477" s="636"/>
      <c r="H477" s="636"/>
      <c r="I477" s="623"/>
      <c r="J477" s="637"/>
      <c r="K477" s="637"/>
      <c r="L477" s="637"/>
      <c r="M477" s="623"/>
      <c r="N477" s="623"/>
      <c r="O477" s="623"/>
      <c r="P477" s="623"/>
      <c r="Q477" s="623"/>
      <c r="R477" s="623"/>
    </row>
    <row r="478" spans="6:18" x14ac:dyDescent="0.2">
      <c r="F478" s="636"/>
      <c r="G478" s="636"/>
      <c r="H478" s="636"/>
      <c r="I478" s="623"/>
      <c r="J478" s="637"/>
      <c r="K478" s="637"/>
      <c r="L478" s="637"/>
      <c r="M478" s="623"/>
      <c r="N478" s="623"/>
      <c r="O478" s="623"/>
      <c r="P478" s="623"/>
      <c r="Q478" s="623"/>
      <c r="R478" s="623"/>
    </row>
    <row r="479" spans="6:18" x14ac:dyDescent="0.2">
      <c r="F479" s="636"/>
      <c r="G479" s="636"/>
      <c r="H479" s="636"/>
      <c r="I479" s="623"/>
      <c r="J479" s="637"/>
      <c r="K479" s="637"/>
      <c r="L479" s="637"/>
      <c r="M479" s="623"/>
      <c r="N479" s="623"/>
      <c r="O479" s="623"/>
      <c r="P479" s="623"/>
      <c r="Q479" s="623"/>
      <c r="R479" s="623"/>
    </row>
    <row r="480" spans="6:18" x14ac:dyDescent="0.2">
      <c r="F480" s="636"/>
      <c r="G480" s="636"/>
      <c r="H480" s="636"/>
      <c r="I480" s="623"/>
      <c r="J480" s="637"/>
      <c r="K480" s="637"/>
      <c r="L480" s="637"/>
      <c r="M480" s="623"/>
      <c r="N480" s="623"/>
      <c r="O480" s="623"/>
      <c r="P480" s="623"/>
      <c r="Q480" s="623"/>
      <c r="R480" s="623"/>
    </row>
    <row r="481" spans="6:18" x14ac:dyDescent="0.2">
      <c r="F481" s="636"/>
      <c r="G481" s="636"/>
      <c r="H481" s="636"/>
      <c r="I481" s="623"/>
      <c r="J481" s="637"/>
      <c r="K481" s="637"/>
      <c r="L481" s="637"/>
      <c r="M481" s="623"/>
      <c r="N481" s="623"/>
      <c r="O481" s="623"/>
      <c r="P481" s="623"/>
      <c r="Q481" s="623"/>
      <c r="R481" s="623"/>
    </row>
    <row r="482" spans="6:18" x14ac:dyDescent="0.2">
      <c r="F482" s="636"/>
      <c r="G482" s="636"/>
      <c r="H482" s="636"/>
      <c r="I482" s="623"/>
      <c r="J482" s="637"/>
      <c r="K482" s="637"/>
      <c r="L482" s="637"/>
      <c r="M482" s="623"/>
      <c r="N482" s="623"/>
      <c r="O482" s="623"/>
      <c r="P482" s="623"/>
      <c r="Q482" s="623"/>
      <c r="R482" s="623"/>
    </row>
    <row r="483" spans="6:18" x14ac:dyDescent="0.2">
      <c r="F483" s="636"/>
      <c r="G483" s="636"/>
      <c r="H483" s="636"/>
      <c r="I483" s="623"/>
      <c r="J483" s="637"/>
      <c r="K483" s="637"/>
      <c r="L483" s="637"/>
      <c r="M483" s="623"/>
      <c r="N483" s="623"/>
      <c r="O483" s="623"/>
      <c r="P483" s="623"/>
      <c r="Q483" s="623"/>
      <c r="R483" s="623"/>
    </row>
    <row r="484" spans="6:18" x14ac:dyDescent="0.2">
      <c r="F484" s="636"/>
      <c r="G484" s="636"/>
      <c r="H484" s="636"/>
      <c r="I484" s="623"/>
      <c r="J484" s="637"/>
      <c r="K484" s="637"/>
      <c r="L484" s="637"/>
      <c r="M484" s="623"/>
      <c r="N484" s="623"/>
      <c r="O484" s="623"/>
      <c r="P484" s="623"/>
      <c r="Q484" s="623"/>
      <c r="R484" s="623"/>
    </row>
    <row r="485" spans="6:18" x14ac:dyDescent="0.2">
      <c r="F485" s="636"/>
      <c r="G485" s="636"/>
      <c r="H485" s="636"/>
      <c r="I485" s="623"/>
      <c r="J485" s="637"/>
      <c r="K485" s="637"/>
      <c r="L485" s="637"/>
      <c r="M485" s="623"/>
      <c r="N485" s="623"/>
      <c r="O485" s="623"/>
      <c r="P485" s="623"/>
      <c r="Q485" s="623"/>
      <c r="R485" s="623"/>
    </row>
    <row r="486" spans="6:18" x14ac:dyDescent="0.2">
      <c r="F486" s="636"/>
      <c r="G486" s="636"/>
      <c r="H486" s="636"/>
      <c r="I486" s="623"/>
      <c r="J486" s="637"/>
      <c r="K486" s="637"/>
      <c r="L486" s="637"/>
      <c r="M486" s="623"/>
      <c r="N486" s="623"/>
      <c r="O486" s="623"/>
      <c r="P486" s="623"/>
      <c r="Q486" s="623"/>
      <c r="R486" s="623"/>
    </row>
    <row r="487" spans="6:18" x14ac:dyDescent="0.2">
      <c r="F487" s="636"/>
      <c r="G487" s="636"/>
      <c r="H487" s="636"/>
      <c r="I487" s="623"/>
      <c r="J487" s="637"/>
      <c r="K487" s="637"/>
      <c r="L487" s="637"/>
      <c r="M487" s="623"/>
      <c r="N487" s="623"/>
      <c r="O487" s="623"/>
      <c r="P487" s="623"/>
      <c r="Q487" s="623"/>
      <c r="R487" s="623"/>
    </row>
    <row r="488" spans="6:18" x14ac:dyDescent="0.2">
      <c r="F488" s="636"/>
      <c r="G488" s="636"/>
      <c r="H488" s="636"/>
      <c r="I488" s="623"/>
      <c r="J488" s="637"/>
      <c r="K488" s="637"/>
      <c r="L488" s="637"/>
      <c r="M488" s="623"/>
      <c r="N488" s="623"/>
      <c r="O488" s="623"/>
      <c r="P488" s="623"/>
      <c r="Q488" s="623"/>
      <c r="R488" s="623"/>
    </row>
    <row r="489" spans="6:18" x14ac:dyDescent="0.2">
      <c r="F489" s="636"/>
      <c r="G489" s="636"/>
      <c r="H489" s="636"/>
      <c r="I489" s="623"/>
      <c r="J489" s="637"/>
      <c r="K489" s="637"/>
      <c r="L489" s="637"/>
      <c r="M489" s="623"/>
      <c r="N489" s="623"/>
      <c r="O489" s="623"/>
      <c r="P489" s="623"/>
      <c r="Q489" s="623"/>
      <c r="R489" s="623"/>
    </row>
    <row r="490" spans="6:18" x14ac:dyDescent="0.2">
      <c r="F490" s="636"/>
      <c r="G490" s="636"/>
      <c r="H490" s="636"/>
      <c r="I490" s="623"/>
      <c r="J490" s="637"/>
      <c r="K490" s="637"/>
      <c r="L490" s="637"/>
      <c r="M490" s="623"/>
      <c r="N490" s="623"/>
      <c r="O490" s="623"/>
      <c r="P490" s="623"/>
      <c r="Q490" s="623"/>
      <c r="R490" s="623"/>
    </row>
    <row r="491" spans="6:18" x14ac:dyDescent="0.2">
      <c r="F491" s="636"/>
      <c r="G491" s="636"/>
      <c r="H491" s="636"/>
      <c r="I491" s="623"/>
      <c r="J491" s="637"/>
      <c r="K491" s="637"/>
      <c r="L491" s="637"/>
      <c r="M491" s="623"/>
      <c r="N491" s="623"/>
      <c r="O491" s="623"/>
      <c r="P491" s="623"/>
      <c r="Q491" s="623"/>
      <c r="R491" s="623"/>
    </row>
    <row r="492" spans="6:18" x14ac:dyDescent="0.2">
      <c r="F492" s="636"/>
      <c r="G492" s="636"/>
      <c r="H492" s="636"/>
      <c r="I492" s="623"/>
      <c r="J492" s="637"/>
      <c r="K492" s="637"/>
      <c r="L492" s="637"/>
      <c r="M492" s="623"/>
      <c r="N492" s="623"/>
      <c r="O492" s="623"/>
      <c r="P492" s="623"/>
      <c r="Q492" s="623"/>
      <c r="R492" s="623"/>
    </row>
    <row r="493" spans="6:18" x14ac:dyDescent="0.2">
      <c r="F493" s="636"/>
      <c r="G493" s="636"/>
      <c r="H493" s="636"/>
      <c r="I493" s="623"/>
      <c r="J493" s="637"/>
      <c r="K493" s="637"/>
      <c r="L493" s="637"/>
      <c r="M493" s="623"/>
      <c r="N493" s="623"/>
      <c r="O493" s="623"/>
      <c r="P493" s="623"/>
      <c r="Q493" s="623"/>
      <c r="R493" s="623"/>
    </row>
    <row r="494" spans="6:18" x14ac:dyDescent="0.2">
      <c r="F494" s="636"/>
      <c r="G494" s="636"/>
      <c r="H494" s="636"/>
      <c r="I494" s="623"/>
      <c r="J494" s="637"/>
      <c r="K494" s="637"/>
      <c r="L494" s="637"/>
      <c r="M494" s="623"/>
      <c r="N494" s="623"/>
      <c r="O494" s="623"/>
      <c r="P494" s="623"/>
      <c r="Q494" s="623"/>
      <c r="R494" s="623"/>
    </row>
    <row r="495" spans="6:18" x14ac:dyDescent="0.2">
      <c r="F495" s="636"/>
      <c r="G495" s="636"/>
      <c r="H495" s="636"/>
      <c r="I495" s="623"/>
      <c r="J495" s="637"/>
      <c r="K495" s="637"/>
      <c r="L495" s="637"/>
      <c r="M495" s="623"/>
      <c r="N495" s="623"/>
      <c r="O495" s="623"/>
      <c r="P495" s="623"/>
      <c r="Q495" s="623"/>
      <c r="R495" s="623"/>
    </row>
    <row r="496" spans="6:18" x14ac:dyDescent="0.2">
      <c r="F496" s="636"/>
      <c r="G496" s="636"/>
      <c r="H496" s="636"/>
      <c r="I496" s="623"/>
      <c r="J496" s="637"/>
      <c r="K496" s="637"/>
      <c r="L496" s="637"/>
      <c r="M496" s="623"/>
      <c r="N496" s="623"/>
      <c r="O496" s="623"/>
      <c r="P496" s="623"/>
      <c r="Q496" s="623"/>
      <c r="R496" s="623"/>
    </row>
    <row r="497" spans="6:18" x14ac:dyDescent="0.2">
      <c r="F497" s="636"/>
      <c r="G497" s="636"/>
      <c r="H497" s="636"/>
      <c r="I497" s="623"/>
      <c r="J497" s="637"/>
      <c r="K497" s="637"/>
      <c r="L497" s="637"/>
      <c r="M497" s="623"/>
      <c r="N497" s="623"/>
      <c r="O497" s="623"/>
      <c r="P497" s="623"/>
      <c r="Q497" s="623"/>
      <c r="R497" s="623"/>
    </row>
    <row r="498" spans="6:18" x14ac:dyDescent="0.2">
      <c r="F498" s="636"/>
      <c r="G498" s="636"/>
      <c r="H498" s="636"/>
      <c r="I498" s="623"/>
      <c r="J498" s="637"/>
      <c r="K498" s="637"/>
      <c r="L498" s="637"/>
      <c r="M498" s="623"/>
      <c r="N498" s="623"/>
      <c r="O498" s="623"/>
      <c r="P498" s="623"/>
      <c r="Q498" s="623"/>
      <c r="R498" s="623"/>
    </row>
    <row r="499" spans="6:18" x14ac:dyDescent="0.2">
      <c r="F499" s="636"/>
      <c r="G499" s="636"/>
      <c r="H499" s="636"/>
      <c r="I499" s="623"/>
      <c r="J499" s="637"/>
      <c r="K499" s="637"/>
      <c r="L499" s="637"/>
      <c r="M499" s="623"/>
      <c r="N499" s="623"/>
      <c r="O499" s="623"/>
      <c r="P499" s="623"/>
      <c r="Q499" s="623"/>
      <c r="R499" s="623"/>
    </row>
    <row r="500" spans="6:18" x14ac:dyDescent="0.2">
      <c r="F500" s="636"/>
      <c r="G500" s="636"/>
      <c r="H500" s="636"/>
      <c r="I500" s="623"/>
      <c r="J500" s="637"/>
      <c r="K500" s="637"/>
      <c r="L500" s="637"/>
      <c r="M500" s="623"/>
      <c r="N500" s="623"/>
      <c r="O500" s="623"/>
      <c r="P500" s="623"/>
      <c r="Q500" s="623"/>
      <c r="R500" s="623"/>
    </row>
    <row r="501" spans="6:18" x14ac:dyDescent="0.2">
      <c r="F501" s="636"/>
      <c r="G501" s="636"/>
      <c r="H501" s="636"/>
      <c r="I501" s="623"/>
      <c r="J501" s="637"/>
      <c r="K501" s="637"/>
      <c r="L501" s="637"/>
      <c r="M501" s="623"/>
      <c r="N501" s="623"/>
      <c r="O501" s="623"/>
      <c r="P501" s="623"/>
      <c r="Q501" s="623"/>
      <c r="R501" s="623"/>
    </row>
    <row r="502" spans="6:18" x14ac:dyDescent="0.2">
      <c r="F502" s="636"/>
      <c r="G502" s="636"/>
      <c r="H502" s="636"/>
      <c r="I502" s="623"/>
      <c r="J502" s="637"/>
      <c r="K502" s="637"/>
      <c r="L502" s="637"/>
      <c r="M502" s="623"/>
      <c r="N502" s="623"/>
      <c r="O502" s="623"/>
      <c r="P502" s="623"/>
      <c r="Q502" s="623"/>
      <c r="R502" s="623"/>
    </row>
    <row r="503" spans="6:18" x14ac:dyDescent="0.2">
      <c r="F503" s="636"/>
      <c r="G503" s="636"/>
      <c r="H503" s="636"/>
      <c r="I503" s="623"/>
      <c r="J503" s="637"/>
      <c r="K503" s="637"/>
      <c r="L503" s="637"/>
      <c r="M503" s="623"/>
      <c r="N503" s="623"/>
      <c r="O503" s="623"/>
      <c r="P503" s="623"/>
      <c r="Q503" s="623"/>
      <c r="R503" s="623"/>
    </row>
    <row r="504" spans="6:18" x14ac:dyDescent="0.2">
      <c r="F504" s="636"/>
      <c r="G504" s="636"/>
      <c r="H504" s="636"/>
      <c r="I504" s="623"/>
      <c r="J504" s="637"/>
      <c r="K504" s="637"/>
      <c r="L504" s="637"/>
      <c r="M504" s="623"/>
      <c r="N504" s="623"/>
      <c r="O504" s="623"/>
      <c r="P504" s="623"/>
      <c r="Q504" s="623"/>
      <c r="R504" s="623"/>
    </row>
    <row r="505" spans="6:18" x14ac:dyDescent="0.2">
      <c r="F505" s="636"/>
      <c r="G505" s="636"/>
      <c r="H505" s="636"/>
      <c r="I505" s="623"/>
      <c r="J505" s="637"/>
      <c r="K505" s="637"/>
      <c r="L505" s="637"/>
      <c r="M505" s="623"/>
      <c r="N505" s="623"/>
      <c r="O505" s="623"/>
      <c r="P505" s="623"/>
      <c r="Q505" s="623"/>
      <c r="R505" s="623"/>
    </row>
    <row r="506" spans="6:18" x14ac:dyDescent="0.2">
      <c r="F506" s="636"/>
      <c r="G506" s="636"/>
      <c r="H506" s="636"/>
      <c r="I506" s="623"/>
      <c r="J506" s="637"/>
      <c r="K506" s="637"/>
      <c r="L506" s="637"/>
      <c r="M506" s="623"/>
      <c r="N506" s="623"/>
      <c r="O506" s="623"/>
      <c r="P506" s="623"/>
      <c r="Q506" s="623"/>
      <c r="R506" s="623"/>
    </row>
    <row r="507" spans="6:18" x14ac:dyDescent="0.2">
      <c r="F507" s="636"/>
      <c r="G507" s="636"/>
      <c r="H507" s="636"/>
      <c r="I507" s="623"/>
      <c r="J507" s="637"/>
      <c r="K507" s="637"/>
      <c r="L507" s="637"/>
      <c r="M507" s="623"/>
      <c r="N507" s="623"/>
      <c r="O507" s="623"/>
      <c r="P507" s="623"/>
      <c r="Q507" s="623"/>
      <c r="R507" s="623"/>
    </row>
    <row r="508" spans="6:18" x14ac:dyDescent="0.2">
      <c r="F508" s="636"/>
      <c r="G508" s="636"/>
      <c r="H508" s="636"/>
      <c r="I508" s="623"/>
      <c r="J508" s="637"/>
      <c r="K508" s="637"/>
      <c r="L508" s="637"/>
      <c r="M508" s="623"/>
      <c r="N508" s="623"/>
      <c r="O508" s="623"/>
      <c r="P508" s="623"/>
      <c r="Q508" s="623"/>
      <c r="R508" s="623"/>
    </row>
    <row r="509" spans="6:18" x14ac:dyDescent="0.2">
      <c r="F509" s="636"/>
      <c r="G509" s="636"/>
      <c r="H509" s="636"/>
      <c r="I509" s="623"/>
      <c r="J509" s="637"/>
      <c r="K509" s="637"/>
      <c r="L509" s="637"/>
      <c r="M509" s="623"/>
      <c r="N509" s="623"/>
      <c r="O509" s="623"/>
      <c r="P509" s="623"/>
      <c r="Q509" s="623"/>
      <c r="R509" s="623"/>
    </row>
    <row r="510" spans="6:18" x14ac:dyDescent="0.2">
      <c r="F510" s="636"/>
      <c r="G510" s="636"/>
      <c r="H510" s="636"/>
      <c r="I510" s="623"/>
      <c r="J510" s="637"/>
      <c r="K510" s="637"/>
      <c r="L510" s="637"/>
      <c r="M510" s="623"/>
      <c r="N510" s="623"/>
      <c r="O510" s="623"/>
      <c r="P510" s="623"/>
      <c r="Q510" s="623"/>
      <c r="R510" s="623"/>
    </row>
    <row r="511" spans="6:18" x14ac:dyDescent="0.2">
      <c r="F511" s="636"/>
      <c r="G511" s="636"/>
      <c r="H511" s="636"/>
      <c r="I511" s="623"/>
      <c r="J511" s="637"/>
      <c r="K511" s="637"/>
      <c r="L511" s="637"/>
      <c r="M511" s="623"/>
      <c r="N511" s="623"/>
      <c r="O511" s="623"/>
      <c r="P511" s="623"/>
      <c r="Q511" s="623"/>
      <c r="R511" s="623"/>
    </row>
    <row r="512" spans="6:18" x14ac:dyDescent="0.2">
      <c r="F512" s="636"/>
      <c r="G512" s="636"/>
      <c r="H512" s="636"/>
      <c r="I512" s="623"/>
      <c r="J512" s="637"/>
      <c r="K512" s="637"/>
      <c r="L512" s="637"/>
      <c r="M512" s="623"/>
      <c r="N512" s="623"/>
      <c r="O512" s="623"/>
      <c r="P512" s="623"/>
      <c r="Q512" s="623"/>
      <c r="R512" s="623"/>
    </row>
    <row r="513" spans="6:18" x14ac:dyDescent="0.2">
      <c r="F513" s="636"/>
      <c r="G513" s="636"/>
      <c r="H513" s="636"/>
      <c r="I513" s="623"/>
      <c r="J513" s="637"/>
      <c r="K513" s="637"/>
      <c r="L513" s="637"/>
      <c r="M513" s="623"/>
      <c r="N513" s="623"/>
      <c r="O513" s="623"/>
      <c r="P513" s="623"/>
      <c r="Q513" s="623"/>
      <c r="R513" s="623"/>
    </row>
    <row r="514" spans="6:18" x14ac:dyDescent="0.2">
      <c r="F514" s="636"/>
      <c r="G514" s="636"/>
      <c r="H514" s="636"/>
      <c r="I514" s="623"/>
      <c r="J514" s="637"/>
      <c r="K514" s="637"/>
      <c r="L514" s="637"/>
      <c r="M514" s="623"/>
      <c r="N514" s="623"/>
      <c r="O514" s="623"/>
      <c r="P514" s="623"/>
      <c r="Q514" s="623"/>
      <c r="R514" s="623"/>
    </row>
    <row r="515" spans="6:18" x14ac:dyDescent="0.2">
      <c r="F515" s="636"/>
      <c r="G515" s="636"/>
      <c r="H515" s="636"/>
      <c r="I515" s="623"/>
      <c r="J515" s="637"/>
      <c r="K515" s="637"/>
      <c r="L515" s="637"/>
      <c r="M515" s="623"/>
      <c r="N515" s="623"/>
      <c r="O515" s="623"/>
      <c r="P515" s="623"/>
      <c r="Q515" s="623"/>
      <c r="R515" s="623"/>
    </row>
    <row r="516" spans="6:18" x14ac:dyDescent="0.2">
      <c r="F516" s="636"/>
      <c r="G516" s="636"/>
      <c r="H516" s="636"/>
      <c r="I516" s="623"/>
      <c r="J516" s="637"/>
      <c r="K516" s="637"/>
      <c r="L516" s="637"/>
      <c r="M516" s="623"/>
      <c r="N516" s="623"/>
      <c r="O516" s="623"/>
      <c r="P516" s="623"/>
      <c r="Q516" s="623"/>
      <c r="R516" s="623"/>
    </row>
    <row r="517" spans="6:18" x14ac:dyDescent="0.2">
      <c r="F517" s="636"/>
      <c r="G517" s="636"/>
      <c r="H517" s="636"/>
      <c r="I517" s="623"/>
      <c r="J517" s="637"/>
      <c r="K517" s="637"/>
      <c r="L517" s="637"/>
      <c r="M517" s="623"/>
      <c r="N517" s="623"/>
      <c r="O517" s="623"/>
      <c r="P517" s="623"/>
      <c r="Q517" s="623"/>
      <c r="R517" s="623"/>
    </row>
    <row r="518" spans="6:18" x14ac:dyDescent="0.2">
      <c r="F518" s="636"/>
      <c r="G518" s="636"/>
      <c r="H518" s="636"/>
      <c r="I518" s="623"/>
      <c r="J518" s="637"/>
      <c r="K518" s="637"/>
      <c r="L518" s="637"/>
      <c r="M518" s="623"/>
      <c r="N518" s="623"/>
      <c r="O518" s="623"/>
      <c r="P518" s="623"/>
      <c r="Q518" s="623"/>
      <c r="R518" s="623"/>
    </row>
    <row r="519" spans="6:18" x14ac:dyDescent="0.2">
      <c r="F519" s="636"/>
      <c r="G519" s="636"/>
      <c r="H519" s="636"/>
      <c r="I519" s="623"/>
      <c r="J519" s="637"/>
      <c r="K519" s="637"/>
      <c r="L519" s="637"/>
      <c r="M519" s="623"/>
      <c r="N519" s="623"/>
      <c r="O519" s="623"/>
      <c r="P519" s="623"/>
      <c r="Q519" s="623"/>
      <c r="R519" s="623"/>
    </row>
    <row r="520" spans="6:18" x14ac:dyDescent="0.2">
      <c r="F520" s="636"/>
      <c r="G520" s="636"/>
      <c r="H520" s="636"/>
      <c r="I520" s="623"/>
      <c r="J520" s="637"/>
      <c r="K520" s="637"/>
      <c r="L520" s="637"/>
      <c r="M520" s="623"/>
      <c r="N520" s="623"/>
      <c r="O520" s="623"/>
      <c r="P520" s="623"/>
      <c r="Q520" s="623"/>
      <c r="R520" s="623"/>
    </row>
    <row r="521" spans="6:18" x14ac:dyDescent="0.2">
      <c r="F521" s="636"/>
      <c r="G521" s="636"/>
      <c r="H521" s="636"/>
      <c r="I521" s="623"/>
      <c r="J521" s="637"/>
      <c r="K521" s="637"/>
      <c r="L521" s="637"/>
      <c r="M521" s="623"/>
      <c r="N521" s="623"/>
      <c r="O521" s="623"/>
      <c r="P521" s="623"/>
      <c r="Q521" s="623"/>
      <c r="R521" s="623"/>
    </row>
    <row r="522" spans="6:18" x14ac:dyDescent="0.2">
      <c r="F522" s="636"/>
      <c r="G522" s="636"/>
      <c r="H522" s="636"/>
      <c r="I522" s="623"/>
      <c r="J522" s="637"/>
      <c r="K522" s="637"/>
      <c r="L522" s="637"/>
      <c r="M522" s="623"/>
      <c r="N522" s="623"/>
      <c r="O522" s="623"/>
      <c r="P522" s="623"/>
      <c r="Q522" s="623"/>
      <c r="R522" s="623"/>
    </row>
    <row r="523" spans="6:18" x14ac:dyDescent="0.2">
      <c r="F523" s="636"/>
      <c r="G523" s="636"/>
      <c r="H523" s="636"/>
      <c r="I523" s="623"/>
      <c r="J523" s="637"/>
      <c r="K523" s="637"/>
      <c r="L523" s="637"/>
      <c r="M523" s="623"/>
      <c r="N523" s="623"/>
      <c r="O523" s="623"/>
      <c r="P523" s="623"/>
      <c r="Q523" s="623"/>
      <c r="R523" s="623"/>
    </row>
    <row r="524" spans="6:18" x14ac:dyDescent="0.2">
      <c r="F524" s="636"/>
      <c r="G524" s="636"/>
      <c r="H524" s="636"/>
      <c r="I524" s="623"/>
      <c r="J524" s="637"/>
      <c r="K524" s="637"/>
      <c r="L524" s="637"/>
      <c r="M524" s="623"/>
      <c r="N524" s="623"/>
      <c r="O524" s="623"/>
      <c r="P524" s="623"/>
      <c r="Q524" s="623"/>
      <c r="R524" s="623"/>
    </row>
    <row r="525" spans="6:18" x14ac:dyDescent="0.2">
      <c r="F525" s="636"/>
      <c r="G525" s="636"/>
      <c r="H525" s="636"/>
      <c r="I525" s="623"/>
      <c r="J525" s="637"/>
      <c r="K525" s="637"/>
      <c r="L525" s="637"/>
      <c r="M525" s="623"/>
      <c r="N525" s="623"/>
      <c r="O525" s="623"/>
      <c r="P525" s="623"/>
      <c r="Q525" s="623"/>
      <c r="R525" s="623"/>
    </row>
    <row r="526" spans="6:18" x14ac:dyDescent="0.2">
      <c r="F526" s="636"/>
      <c r="G526" s="636"/>
      <c r="H526" s="636"/>
      <c r="I526" s="623"/>
      <c r="J526" s="637"/>
      <c r="K526" s="637"/>
      <c r="L526" s="637"/>
      <c r="M526" s="623"/>
      <c r="N526" s="623"/>
      <c r="O526" s="623"/>
      <c r="P526" s="623"/>
      <c r="Q526" s="623"/>
      <c r="R526" s="623"/>
    </row>
    <row r="527" spans="6:18" x14ac:dyDescent="0.2">
      <c r="F527" s="636"/>
      <c r="G527" s="636"/>
      <c r="H527" s="636"/>
      <c r="I527" s="623"/>
      <c r="J527" s="637"/>
      <c r="K527" s="637"/>
      <c r="L527" s="637"/>
      <c r="M527" s="623"/>
      <c r="N527" s="623"/>
      <c r="O527" s="623"/>
      <c r="P527" s="623"/>
      <c r="Q527" s="623"/>
      <c r="R527" s="623"/>
    </row>
    <row r="528" spans="6:18" x14ac:dyDescent="0.2">
      <c r="F528" s="636"/>
      <c r="G528" s="636"/>
      <c r="H528" s="636"/>
      <c r="I528" s="623"/>
      <c r="J528" s="637"/>
      <c r="K528" s="637"/>
      <c r="L528" s="637"/>
      <c r="M528" s="623"/>
      <c r="N528" s="623"/>
      <c r="O528" s="623"/>
      <c r="P528" s="623"/>
      <c r="Q528" s="623"/>
      <c r="R528" s="623"/>
    </row>
    <row r="529" spans="6:18" x14ac:dyDescent="0.2">
      <c r="F529" s="636"/>
      <c r="G529" s="636"/>
      <c r="H529" s="636"/>
      <c r="I529" s="623"/>
      <c r="J529" s="637"/>
      <c r="K529" s="637"/>
      <c r="L529" s="637"/>
      <c r="M529" s="623"/>
      <c r="N529" s="623"/>
      <c r="O529" s="623"/>
      <c r="P529" s="623"/>
      <c r="Q529" s="623"/>
      <c r="R529" s="623"/>
    </row>
    <row r="530" spans="6:18" x14ac:dyDescent="0.2">
      <c r="F530" s="636"/>
      <c r="G530" s="636"/>
      <c r="H530" s="636"/>
      <c r="I530" s="623"/>
      <c r="J530" s="637"/>
      <c r="K530" s="637"/>
      <c r="L530" s="637"/>
      <c r="M530" s="623"/>
      <c r="N530" s="623"/>
      <c r="O530" s="623"/>
      <c r="P530" s="623"/>
      <c r="Q530" s="623"/>
      <c r="R530" s="623"/>
    </row>
    <row r="531" spans="6:18" x14ac:dyDescent="0.2">
      <c r="F531" s="636"/>
      <c r="G531" s="636"/>
      <c r="H531" s="636"/>
      <c r="I531" s="623"/>
      <c r="J531" s="637"/>
      <c r="K531" s="637"/>
      <c r="L531" s="637"/>
      <c r="M531" s="623"/>
      <c r="N531" s="623"/>
      <c r="O531" s="623"/>
      <c r="P531" s="623"/>
      <c r="Q531" s="623"/>
      <c r="R531" s="623"/>
    </row>
    <row r="532" spans="6:18" x14ac:dyDescent="0.2">
      <c r="F532" s="636"/>
      <c r="G532" s="636"/>
      <c r="H532" s="636"/>
      <c r="I532" s="623"/>
      <c r="J532" s="637"/>
      <c r="K532" s="637"/>
      <c r="L532" s="637"/>
      <c r="M532" s="623"/>
      <c r="N532" s="623"/>
      <c r="O532" s="623"/>
      <c r="P532" s="623"/>
      <c r="Q532" s="623"/>
      <c r="R532" s="623"/>
    </row>
    <row r="533" spans="6:18" x14ac:dyDescent="0.2">
      <c r="F533" s="636"/>
      <c r="G533" s="636"/>
      <c r="H533" s="636"/>
      <c r="I533" s="623"/>
      <c r="J533" s="637"/>
      <c r="K533" s="637"/>
      <c r="L533" s="637"/>
      <c r="M533" s="623"/>
      <c r="N533" s="623"/>
      <c r="O533" s="623"/>
      <c r="P533" s="623"/>
      <c r="Q533" s="623"/>
      <c r="R533" s="623"/>
    </row>
    <row r="534" spans="6:18" x14ac:dyDescent="0.2">
      <c r="F534" s="636"/>
      <c r="G534" s="636"/>
      <c r="H534" s="636"/>
      <c r="I534" s="623"/>
      <c r="J534" s="637"/>
      <c r="K534" s="637"/>
      <c r="L534" s="637"/>
      <c r="M534" s="623"/>
      <c r="N534" s="623"/>
      <c r="O534" s="623"/>
      <c r="P534" s="623"/>
      <c r="Q534" s="623"/>
      <c r="R534" s="623"/>
    </row>
    <row r="535" spans="6:18" x14ac:dyDescent="0.2">
      <c r="F535" s="636"/>
      <c r="G535" s="636"/>
      <c r="H535" s="636"/>
      <c r="I535" s="623"/>
      <c r="J535" s="637"/>
      <c r="K535" s="637"/>
      <c r="L535" s="637"/>
      <c r="M535" s="623"/>
      <c r="N535" s="623"/>
      <c r="O535" s="623"/>
      <c r="P535" s="623"/>
      <c r="Q535" s="623"/>
      <c r="R535" s="623"/>
    </row>
    <row r="536" spans="6:18" x14ac:dyDescent="0.2">
      <c r="F536" s="636"/>
      <c r="G536" s="636"/>
      <c r="H536" s="636"/>
      <c r="I536" s="623"/>
      <c r="J536" s="637"/>
      <c r="K536" s="637"/>
      <c r="L536" s="637"/>
      <c r="M536" s="623"/>
      <c r="N536" s="623"/>
      <c r="O536" s="623"/>
      <c r="P536" s="623"/>
      <c r="Q536" s="623"/>
      <c r="R536" s="623"/>
    </row>
    <row r="537" spans="6:18" x14ac:dyDescent="0.2">
      <c r="F537" s="636"/>
      <c r="G537" s="636"/>
      <c r="H537" s="636"/>
      <c r="I537" s="623"/>
      <c r="J537" s="637"/>
      <c r="K537" s="637"/>
      <c r="L537" s="637"/>
      <c r="M537" s="623"/>
      <c r="N537" s="623"/>
      <c r="O537" s="623"/>
      <c r="P537" s="623"/>
      <c r="Q537" s="623"/>
      <c r="R537" s="623"/>
    </row>
    <row r="538" spans="6:18" x14ac:dyDescent="0.2">
      <c r="F538" s="636"/>
      <c r="G538" s="636"/>
      <c r="H538" s="636"/>
      <c r="I538" s="623"/>
      <c r="J538" s="637"/>
      <c r="K538" s="637"/>
      <c r="L538" s="637"/>
      <c r="M538" s="623"/>
      <c r="N538" s="623"/>
      <c r="O538" s="623"/>
      <c r="P538" s="623"/>
      <c r="Q538" s="623"/>
      <c r="R538" s="623"/>
    </row>
    <row r="539" spans="6:18" x14ac:dyDescent="0.2">
      <c r="F539" s="636"/>
      <c r="G539" s="636"/>
      <c r="H539" s="636"/>
      <c r="I539" s="623"/>
      <c r="J539" s="637"/>
      <c r="K539" s="637"/>
      <c r="L539" s="637"/>
      <c r="M539" s="623"/>
      <c r="N539" s="623"/>
      <c r="O539" s="623"/>
      <c r="P539" s="623"/>
      <c r="Q539" s="623"/>
      <c r="R539" s="623"/>
    </row>
    <row r="540" spans="6:18" x14ac:dyDescent="0.2">
      <c r="F540" s="636"/>
      <c r="G540" s="636"/>
      <c r="H540" s="636"/>
      <c r="I540" s="623"/>
      <c r="J540" s="637"/>
      <c r="K540" s="637"/>
      <c r="L540" s="637"/>
      <c r="M540" s="623"/>
      <c r="N540" s="623"/>
      <c r="O540" s="623"/>
      <c r="P540" s="623"/>
      <c r="Q540" s="623"/>
      <c r="R540" s="623"/>
    </row>
    <row r="541" spans="6:18" x14ac:dyDescent="0.2">
      <c r="F541" s="636"/>
      <c r="G541" s="636"/>
      <c r="H541" s="636"/>
      <c r="I541" s="623"/>
      <c r="J541" s="637"/>
      <c r="K541" s="637"/>
      <c r="L541" s="637"/>
      <c r="M541" s="623"/>
      <c r="N541" s="623"/>
      <c r="O541" s="623"/>
      <c r="P541" s="623"/>
      <c r="Q541" s="623"/>
      <c r="R541" s="623"/>
    </row>
    <row r="542" spans="6:18" x14ac:dyDescent="0.2">
      <c r="F542" s="636"/>
      <c r="G542" s="636"/>
      <c r="H542" s="636"/>
      <c r="I542" s="623"/>
      <c r="J542" s="637"/>
      <c r="K542" s="637"/>
      <c r="L542" s="637"/>
      <c r="M542" s="623"/>
      <c r="N542" s="623"/>
      <c r="O542" s="623"/>
      <c r="P542" s="623"/>
      <c r="Q542" s="623"/>
      <c r="R542" s="623"/>
    </row>
    <row r="543" spans="6:18" x14ac:dyDescent="0.2">
      <c r="F543" s="636"/>
      <c r="G543" s="636"/>
      <c r="H543" s="636"/>
      <c r="I543" s="623"/>
      <c r="J543" s="637"/>
      <c r="K543" s="637"/>
      <c r="L543" s="637"/>
      <c r="M543" s="623"/>
      <c r="N543" s="623"/>
      <c r="O543" s="623"/>
      <c r="P543" s="623"/>
      <c r="Q543" s="623"/>
      <c r="R543" s="623"/>
    </row>
    <row r="544" spans="6:18" x14ac:dyDescent="0.2">
      <c r="F544" s="636"/>
      <c r="G544" s="636"/>
      <c r="H544" s="636"/>
      <c r="I544" s="623"/>
      <c r="J544" s="637"/>
      <c r="K544" s="637"/>
      <c r="L544" s="637"/>
      <c r="M544" s="623"/>
      <c r="N544" s="623"/>
      <c r="O544" s="623"/>
      <c r="P544" s="623"/>
      <c r="Q544" s="623"/>
      <c r="R544" s="623"/>
    </row>
    <row r="545" spans="6:18" x14ac:dyDescent="0.2">
      <c r="F545" s="636"/>
      <c r="G545" s="636"/>
      <c r="H545" s="636"/>
      <c r="I545" s="623"/>
      <c r="J545" s="637"/>
      <c r="K545" s="637"/>
      <c r="L545" s="637"/>
      <c r="M545" s="623"/>
      <c r="N545" s="623"/>
      <c r="O545" s="623"/>
      <c r="P545" s="623"/>
      <c r="Q545" s="623"/>
      <c r="R545" s="623"/>
    </row>
    <row r="546" spans="6:18" x14ac:dyDescent="0.2">
      <c r="F546" s="636"/>
      <c r="G546" s="636"/>
      <c r="H546" s="636"/>
      <c r="I546" s="623"/>
      <c r="J546" s="637"/>
      <c r="K546" s="637"/>
      <c r="L546" s="637"/>
      <c r="M546" s="623"/>
      <c r="N546" s="623"/>
      <c r="O546" s="623"/>
      <c r="P546" s="623"/>
      <c r="Q546" s="623"/>
      <c r="R546" s="623"/>
    </row>
    <row r="547" spans="6:18" x14ac:dyDescent="0.2">
      <c r="F547" s="636"/>
      <c r="G547" s="636"/>
      <c r="H547" s="636"/>
      <c r="I547" s="623"/>
      <c r="J547" s="637"/>
      <c r="K547" s="637"/>
      <c r="L547" s="637"/>
      <c r="M547" s="623"/>
      <c r="N547" s="623"/>
      <c r="O547" s="623"/>
      <c r="P547" s="623"/>
      <c r="Q547" s="623"/>
      <c r="R547" s="623"/>
    </row>
    <row r="548" spans="6:18" x14ac:dyDescent="0.2">
      <c r="F548" s="636"/>
      <c r="G548" s="636"/>
      <c r="H548" s="636"/>
      <c r="I548" s="623"/>
      <c r="J548" s="637"/>
      <c r="K548" s="637"/>
      <c r="L548" s="637"/>
      <c r="M548" s="623"/>
      <c r="N548" s="623"/>
      <c r="O548" s="623"/>
      <c r="P548" s="623"/>
      <c r="Q548" s="623"/>
      <c r="R548" s="623"/>
    </row>
    <row r="549" spans="6:18" x14ac:dyDescent="0.2">
      <c r="F549" s="636"/>
      <c r="G549" s="636"/>
      <c r="H549" s="636"/>
      <c r="I549" s="623"/>
      <c r="J549" s="637"/>
      <c r="K549" s="637"/>
      <c r="L549" s="637"/>
      <c r="M549" s="623"/>
      <c r="N549" s="623"/>
      <c r="O549" s="623"/>
      <c r="P549" s="623"/>
      <c r="Q549" s="623"/>
      <c r="R549" s="623"/>
    </row>
    <row r="550" spans="6:18" x14ac:dyDescent="0.2">
      <c r="F550" s="636"/>
      <c r="G550" s="636"/>
      <c r="H550" s="636"/>
      <c r="I550" s="623"/>
      <c r="J550" s="637"/>
      <c r="K550" s="637"/>
      <c r="L550" s="637"/>
      <c r="M550" s="623"/>
      <c r="N550" s="623"/>
      <c r="O550" s="623"/>
      <c r="P550" s="623"/>
      <c r="Q550" s="623"/>
      <c r="R550" s="623"/>
    </row>
    <row r="551" spans="6:18" x14ac:dyDescent="0.2">
      <c r="F551" s="636"/>
      <c r="G551" s="636"/>
      <c r="H551" s="636"/>
      <c r="I551" s="623"/>
      <c r="J551" s="637"/>
      <c r="K551" s="637"/>
      <c r="L551" s="637"/>
      <c r="M551" s="623"/>
      <c r="N551" s="623"/>
      <c r="O551" s="623"/>
      <c r="P551" s="623"/>
      <c r="Q551" s="623"/>
      <c r="R551" s="623"/>
    </row>
    <row r="552" spans="6:18" x14ac:dyDescent="0.2">
      <c r="F552" s="636"/>
      <c r="G552" s="636"/>
      <c r="H552" s="636"/>
      <c r="I552" s="623"/>
      <c r="J552" s="637"/>
      <c r="K552" s="637"/>
      <c r="L552" s="637"/>
      <c r="M552" s="623"/>
      <c r="N552" s="623"/>
      <c r="O552" s="623"/>
      <c r="P552" s="623"/>
      <c r="Q552" s="623"/>
      <c r="R552" s="623"/>
    </row>
    <row r="553" spans="6:18" x14ac:dyDescent="0.2">
      <c r="F553" s="636"/>
      <c r="G553" s="636"/>
      <c r="H553" s="636"/>
      <c r="I553" s="623"/>
      <c r="J553" s="637"/>
      <c r="K553" s="637"/>
      <c r="L553" s="637"/>
      <c r="M553" s="623"/>
      <c r="N553" s="623"/>
      <c r="O553" s="623"/>
      <c r="P553" s="623"/>
      <c r="Q553" s="623"/>
      <c r="R553" s="623"/>
    </row>
    <row r="554" spans="6:18" x14ac:dyDescent="0.2">
      <c r="F554" s="636"/>
      <c r="G554" s="636"/>
      <c r="H554" s="636"/>
      <c r="I554" s="623"/>
      <c r="J554" s="637"/>
      <c r="K554" s="637"/>
      <c r="L554" s="637"/>
      <c r="M554" s="623"/>
      <c r="N554" s="623"/>
      <c r="O554" s="623"/>
      <c r="P554" s="623"/>
      <c r="Q554" s="623"/>
      <c r="R554" s="623"/>
    </row>
    <row r="555" spans="6:18" x14ac:dyDescent="0.2">
      <c r="F555" s="636"/>
      <c r="G555" s="636"/>
      <c r="H555" s="636"/>
      <c r="I555" s="623"/>
      <c r="J555" s="637"/>
      <c r="K555" s="637"/>
      <c r="L555" s="637"/>
      <c r="M555" s="623"/>
      <c r="N555" s="623"/>
      <c r="O555" s="623"/>
      <c r="P555" s="623"/>
      <c r="Q555" s="623"/>
      <c r="R555" s="623"/>
    </row>
    <row r="556" spans="6:18" x14ac:dyDescent="0.2">
      <c r="F556" s="636"/>
      <c r="G556" s="636"/>
      <c r="H556" s="636"/>
      <c r="I556" s="623"/>
      <c r="J556" s="637"/>
      <c r="K556" s="637"/>
      <c r="L556" s="637"/>
      <c r="M556" s="623"/>
      <c r="N556" s="623"/>
      <c r="O556" s="623"/>
      <c r="P556" s="623"/>
      <c r="Q556" s="623"/>
      <c r="R556" s="623"/>
    </row>
    <row r="557" spans="6:18" x14ac:dyDescent="0.2">
      <c r="F557" s="636"/>
      <c r="G557" s="636"/>
      <c r="H557" s="636"/>
      <c r="I557" s="623"/>
      <c r="J557" s="637"/>
      <c r="K557" s="637"/>
      <c r="L557" s="637"/>
      <c r="M557" s="623"/>
      <c r="N557" s="623"/>
      <c r="O557" s="623"/>
      <c r="P557" s="623"/>
      <c r="Q557" s="623"/>
      <c r="R557" s="623"/>
    </row>
    <row r="558" spans="6:18" x14ac:dyDescent="0.2">
      <c r="F558" s="636"/>
      <c r="G558" s="636"/>
      <c r="H558" s="636"/>
      <c r="I558" s="623"/>
      <c r="J558" s="637"/>
      <c r="K558" s="637"/>
      <c r="L558" s="637"/>
      <c r="M558" s="623"/>
      <c r="N558" s="623"/>
      <c r="O558" s="623"/>
      <c r="P558" s="623"/>
      <c r="Q558" s="623"/>
      <c r="R558" s="623"/>
    </row>
    <row r="559" spans="6:18" x14ac:dyDescent="0.2">
      <c r="F559" s="636"/>
      <c r="G559" s="636"/>
      <c r="H559" s="636"/>
      <c r="I559" s="623"/>
      <c r="J559" s="637"/>
      <c r="K559" s="637"/>
      <c r="L559" s="637"/>
      <c r="M559" s="623"/>
      <c r="N559" s="623"/>
      <c r="O559" s="623"/>
      <c r="P559" s="623"/>
      <c r="Q559" s="623"/>
      <c r="R559" s="623"/>
    </row>
    <row r="560" spans="6:18" x14ac:dyDescent="0.2">
      <c r="F560" s="636"/>
      <c r="G560" s="636"/>
      <c r="H560" s="636"/>
      <c r="I560" s="623"/>
      <c r="J560" s="637"/>
      <c r="K560" s="637"/>
      <c r="L560" s="637"/>
      <c r="M560" s="623"/>
      <c r="N560" s="623"/>
      <c r="O560" s="623"/>
      <c r="P560" s="623"/>
      <c r="Q560" s="623"/>
      <c r="R560" s="623"/>
    </row>
    <row r="561" spans="6:18" x14ac:dyDescent="0.2">
      <c r="F561" s="636"/>
      <c r="G561" s="636"/>
      <c r="H561" s="636"/>
      <c r="I561" s="623"/>
      <c r="J561" s="637"/>
      <c r="K561" s="637"/>
      <c r="L561" s="637"/>
      <c r="M561" s="623"/>
      <c r="N561" s="623"/>
      <c r="O561" s="623"/>
      <c r="P561" s="623"/>
      <c r="Q561" s="623"/>
      <c r="R561" s="623"/>
    </row>
    <row r="562" spans="6:18" x14ac:dyDescent="0.2">
      <c r="F562" s="636"/>
      <c r="G562" s="636"/>
      <c r="H562" s="636"/>
      <c r="I562" s="623"/>
      <c r="J562" s="637"/>
      <c r="K562" s="637"/>
      <c r="L562" s="637"/>
      <c r="M562" s="623"/>
      <c r="N562" s="623"/>
      <c r="O562" s="623"/>
      <c r="P562" s="623"/>
      <c r="Q562" s="623"/>
      <c r="R562" s="623"/>
    </row>
    <row r="563" spans="6:18" x14ac:dyDescent="0.2">
      <c r="F563" s="636"/>
      <c r="G563" s="636"/>
      <c r="H563" s="636"/>
      <c r="I563" s="623"/>
      <c r="J563" s="637"/>
      <c r="K563" s="637"/>
      <c r="L563" s="637"/>
      <c r="M563" s="623"/>
      <c r="N563" s="623"/>
      <c r="O563" s="623"/>
      <c r="P563" s="623"/>
      <c r="Q563" s="623"/>
      <c r="R563" s="623"/>
    </row>
    <row r="564" spans="6:18" x14ac:dyDescent="0.2">
      <c r="F564" s="636"/>
      <c r="G564" s="636"/>
      <c r="H564" s="636"/>
      <c r="I564" s="623"/>
      <c r="J564" s="637"/>
      <c r="K564" s="637"/>
      <c r="L564" s="637"/>
      <c r="M564" s="623"/>
      <c r="N564" s="623"/>
      <c r="O564" s="623"/>
      <c r="P564" s="623"/>
      <c r="Q564" s="623"/>
      <c r="R564" s="623"/>
    </row>
    <row r="565" spans="6:18" x14ac:dyDescent="0.2">
      <c r="F565" s="636"/>
      <c r="G565" s="636"/>
      <c r="H565" s="636"/>
      <c r="I565" s="623"/>
      <c r="J565" s="637"/>
      <c r="K565" s="637"/>
      <c r="L565" s="637"/>
      <c r="M565" s="623"/>
      <c r="N565" s="623"/>
      <c r="O565" s="623"/>
      <c r="P565" s="623"/>
      <c r="Q565" s="623"/>
      <c r="R565" s="623"/>
    </row>
    <row r="566" spans="6:18" x14ac:dyDescent="0.2">
      <c r="F566" s="636"/>
      <c r="G566" s="636"/>
      <c r="H566" s="636"/>
      <c r="I566" s="623"/>
      <c r="J566" s="637"/>
      <c r="K566" s="637"/>
      <c r="L566" s="637"/>
      <c r="M566" s="623"/>
      <c r="N566" s="623"/>
      <c r="O566" s="623"/>
      <c r="P566" s="623"/>
      <c r="Q566" s="623"/>
      <c r="R566" s="623"/>
    </row>
    <row r="567" spans="6:18" x14ac:dyDescent="0.2">
      <c r="F567" s="636"/>
      <c r="G567" s="636"/>
      <c r="H567" s="636"/>
      <c r="I567" s="623"/>
      <c r="J567" s="637"/>
      <c r="K567" s="637"/>
      <c r="L567" s="637"/>
      <c r="M567" s="623"/>
      <c r="N567" s="623"/>
      <c r="O567" s="623"/>
      <c r="P567" s="623"/>
      <c r="Q567" s="623"/>
      <c r="R567" s="623"/>
    </row>
    <row r="568" spans="6:18" x14ac:dyDescent="0.2">
      <c r="F568" s="636"/>
      <c r="G568" s="636"/>
      <c r="H568" s="636"/>
      <c r="I568" s="623"/>
      <c r="J568" s="637"/>
      <c r="K568" s="637"/>
      <c r="L568" s="637"/>
      <c r="M568" s="623"/>
      <c r="N568" s="623"/>
      <c r="O568" s="623"/>
      <c r="P568" s="623"/>
      <c r="Q568" s="623"/>
      <c r="R568" s="623"/>
    </row>
    <row r="569" spans="6:18" x14ac:dyDescent="0.2">
      <c r="F569" s="636"/>
      <c r="G569" s="636"/>
      <c r="H569" s="636"/>
      <c r="I569" s="623"/>
      <c r="J569" s="637"/>
      <c r="K569" s="637"/>
      <c r="L569" s="637"/>
      <c r="M569" s="623"/>
      <c r="N569" s="623"/>
      <c r="O569" s="623"/>
      <c r="P569" s="623"/>
      <c r="Q569" s="623"/>
      <c r="R569" s="623"/>
    </row>
    <row r="570" spans="6:18" x14ac:dyDescent="0.2">
      <c r="F570" s="636"/>
      <c r="G570" s="636"/>
      <c r="H570" s="636"/>
      <c r="I570" s="623"/>
      <c r="J570" s="637"/>
      <c r="K570" s="637"/>
      <c r="L570" s="637"/>
      <c r="M570" s="623"/>
      <c r="N570" s="623"/>
      <c r="O570" s="623"/>
      <c r="P570" s="623"/>
      <c r="Q570" s="623"/>
      <c r="R570" s="623"/>
    </row>
    <row r="571" spans="6:18" x14ac:dyDescent="0.2">
      <c r="F571" s="636"/>
      <c r="G571" s="636"/>
      <c r="H571" s="636"/>
      <c r="I571" s="623"/>
      <c r="J571" s="637"/>
      <c r="K571" s="637"/>
      <c r="L571" s="637"/>
      <c r="M571" s="623"/>
      <c r="N571" s="623"/>
      <c r="O571" s="623"/>
      <c r="P571" s="623"/>
      <c r="Q571" s="623"/>
      <c r="R571" s="623"/>
    </row>
    <row r="572" spans="6:18" x14ac:dyDescent="0.2">
      <c r="F572" s="636"/>
      <c r="G572" s="636"/>
      <c r="H572" s="636"/>
      <c r="I572" s="623"/>
      <c r="J572" s="637"/>
      <c r="K572" s="637"/>
      <c r="L572" s="637"/>
      <c r="M572" s="623"/>
      <c r="N572" s="623"/>
      <c r="O572" s="623"/>
      <c r="P572" s="623"/>
      <c r="Q572" s="623"/>
      <c r="R572" s="623"/>
    </row>
    <row r="573" spans="6:18" x14ac:dyDescent="0.2">
      <c r="F573" s="636"/>
      <c r="G573" s="636"/>
      <c r="H573" s="636"/>
      <c r="I573" s="623"/>
      <c r="J573" s="637"/>
      <c r="K573" s="637"/>
      <c r="L573" s="637"/>
      <c r="M573" s="623"/>
      <c r="N573" s="623"/>
      <c r="O573" s="623"/>
      <c r="P573" s="623"/>
      <c r="Q573" s="623"/>
      <c r="R573" s="623"/>
    </row>
    <row r="574" spans="6:18" x14ac:dyDescent="0.2">
      <c r="F574" s="636"/>
      <c r="G574" s="636"/>
      <c r="H574" s="636"/>
      <c r="I574" s="623"/>
      <c r="J574" s="637"/>
      <c r="K574" s="637"/>
      <c r="L574" s="637"/>
      <c r="M574" s="623"/>
      <c r="N574" s="623"/>
      <c r="O574" s="623"/>
      <c r="P574" s="623"/>
      <c r="Q574" s="623"/>
      <c r="R574" s="623"/>
    </row>
    <row r="575" spans="6:18" x14ac:dyDescent="0.2">
      <c r="F575" s="636"/>
      <c r="G575" s="636"/>
      <c r="H575" s="636"/>
      <c r="I575" s="623"/>
      <c r="J575" s="637"/>
      <c r="K575" s="637"/>
      <c r="L575" s="637"/>
      <c r="M575" s="623"/>
      <c r="N575" s="623"/>
      <c r="O575" s="623"/>
      <c r="P575" s="623"/>
      <c r="Q575" s="623"/>
      <c r="R575" s="623"/>
    </row>
    <row r="576" spans="6:18" x14ac:dyDescent="0.2">
      <c r="F576" s="636"/>
      <c r="G576" s="636"/>
      <c r="H576" s="636"/>
      <c r="I576" s="623"/>
      <c r="J576" s="637"/>
      <c r="K576" s="637"/>
      <c r="L576" s="637"/>
      <c r="M576" s="623"/>
      <c r="N576" s="623"/>
      <c r="O576" s="623"/>
      <c r="P576" s="623"/>
      <c r="Q576" s="623"/>
      <c r="R576" s="623"/>
    </row>
    <row r="577" spans="6:18" x14ac:dyDescent="0.2">
      <c r="F577" s="636"/>
      <c r="G577" s="636"/>
      <c r="H577" s="636"/>
      <c r="I577" s="623"/>
      <c r="J577" s="637"/>
      <c r="K577" s="637"/>
      <c r="L577" s="637"/>
      <c r="M577" s="623"/>
      <c r="N577" s="623"/>
      <c r="O577" s="623"/>
      <c r="P577" s="623"/>
      <c r="Q577" s="623"/>
      <c r="R577" s="623"/>
    </row>
    <row r="578" spans="6:18" x14ac:dyDescent="0.2">
      <c r="F578" s="636"/>
      <c r="G578" s="636"/>
      <c r="H578" s="636"/>
      <c r="I578" s="623"/>
      <c r="J578" s="637"/>
      <c r="K578" s="637"/>
      <c r="L578" s="637"/>
      <c r="M578" s="623"/>
      <c r="N578" s="623"/>
      <c r="O578" s="623"/>
      <c r="P578" s="623"/>
      <c r="Q578" s="623"/>
      <c r="R578" s="623"/>
    </row>
    <row r="579" spans="6:18" x14ac:dyDescent="0.2">
      <c r="F579" s="636"/>
      <c r="G579" s="636"/>
      <c r="H579" s="636"/>
      <c r="I579" s="623"/>
      <c r="J579" s="637"/>
      <c r="K579" s="637"/>
      <c r="L579" s="637"/>
      <c r="M579" s="623"/>
      <c r="N579" s="623"/>
      <c r="O579" s="623"/>
      <c r="P579" s="623"/>
      <c r="Q579" s="623"/>
      <c r="R579" s="623"/>
    </row>
    <row r="580" spans="6:18" x14ac:dyDescent="0.2">
      <c r="F580" s="636"/>
      <c r="G580" s="636"/>
      <c r="H580" s="636"/>
      <c r="I580" s="623"/>
      <c r="J580" s="637"/>
      <c r="K580" s="637"/>
      <c r="L580" s="637"/>
      <c r="M580" s="623"/>
      <c r="N580" s="623"/>
      <c r="O580" s="623"/>
      <c r="P580" s="623"/>
      <c r="Q580" s="623"/>
      <c r="R580" s="623"/>
    </row>
    <row r="581" spans="6:18" x14ac:dyDescent="0.2">
      <c r="F581" s="636"/>
      <c r="G581" s="636"/>
      <c r="H581" s="636"/>
      <c r="I581" s="623"/>
      <c r="J581" s="637"/>
      <c r="K581" s="637"/>
      <c r="L581" s="637"/>
      <c r="M581" s="623"/>
      <c r="N581" s="623"/>
      <c r="O581" s="623"/>
      <c r="P581" s="623"/>
      <c r="Q581" s="623"/>
      <c r="R581" s="623"/>
    </row>
    <row r="582" spans="6:18" x14ac:dyDescent="0.2">
      <c r="F582" s="636"/>
      <c r="G582" s="636"/>
      <c r="H582" s="636"/>
      <c r="I582" s="623"/>
      <c r="J582" s="637"/>
      <c r="K582" s="637"/>
      <c r="L582" s="637"/>
      <c r="M582" s="623"/>
      <c r="N582" s="623"/>
      <c r="O582" s="623"/>
      <c r="P582" s="623"/>
      <c r="Q582" s="623"/>
      <c r="R582" s="623"/>
    </row>
    <row r="583" spans="6:18" x14ac:dyDescent="0.2">
      <c r="F583" s="636"/>
      <c r="G583" s="636"/>
      <c r="H583" s="636"/>
      <c r="I583" s="623"/>
      <c r="J583" s="637"/>
      <c r="K583" s="637"/>
      <c r="L583" s="637"/>
      <c r="M583" s="623"/>
      <c r="N583" s="623"/>
      <c r="O583" s="623"/>
      <c r="P583" s="623"/>
      <c r="Q583" s="623"/>
      <c r="R583" s="623"/>
    </row>
    <row r="584" spans="6:18" x14ac:dyDescent="0.2">
      <c r="F584" s="636"/>
      <c r="G584" s="636"/>
      <c r="H584" s="636"/>
      <c r="I584" s="623"/>
      <c r="J584" s="637"/>
      <c r="K584" s="637"/>
      <c r="L584" s="637"/>
      <c r="M584" s="623"/>
      <c r="N584" s="623"/>
      <c r="O584" s="623"/>
      <c r="P584" s="623"/>
      <c r="Q584" s="623"/>
      <c r="R584" s="623"/>
    </row>
    <row r="585" spans="6:18" x14ac:dyDescent="0.2">
      <c r="F585" s="636"/>
      <c r="G585" s="636"/>
      <c r="H585" s="636"/>
      <c r="I585" s="623"/>
      <c r="J585" s="637"/>
      <c r="K585" s="637"/>
      <c r="L585" s="637"/>
      <c r="M585" s="623"/>
      <c r="N585" s="623"/>
      <c r="O585" s="623"/>
      <c r="P585" s="623"/>
      <c r="Q585" s="623"/>
      <c r="R585" s="623"/>
    </row>
    <row r="586" spans="6:18" x14ac:dyDescent="0.2">
      <c r="F586" s="636"/>
      <c r="G586" s="636"/>
      <c r="H586" s="636"/>
      <c r="I586" s="623"/>
      <c r="J586" s="637"/>
      <c r="K586" s="637"/>
      <c r="L586" s="637"/>
      <c r="M586" s="623"/>
      <c r="N586" s="623"/>
      <c r="O586" s="623"/>
      <c r="P586" s="623"/>
      <c r="Q586" s="623"/>
      <c r="R586" s="623"/>
    </row>
    <row r="587" spans="6:18" x14ac:dyDescent="0.2">
      <c r="F587" s="636"/>
      <c r="G587" s="636"/>
      <c r="H587" s="636"/>
      <c r="I587" s="623"/>
      <c r="J587" s="637"/>
      <c r="K587" s="637"/>
      <c r="L587" s="637"/>
      <c r="M587" s="623"/>
      <c r="N587" s="623"/>
      <c r="O587" s="623"/>
      <c r="P587" s="623"/>
      <c r="Q587" s="623"/>
      <c r="R587" s="623"/>
    </row>
    <row r="588" spans="6:18" x14ac:dyDescent="0.2">
      <c r="F588" s="636"/>
      <c r="G588" s="636"/>
      <c r="H588" s="636"/>
      <c r="I588" s="623"/>
      <c r="J588" s="637"/>
      <c r="K588" s="637"/>
      <c r="L588" s="637"/>
      <c r="M588" s="623"/>
      <c r="N588" s="623"/>
      <c r="O588" s="623"/>
      <c r="P588" s="623"/>
      <c r="Q588" s="623"/>
      <c r="R588" s="623"/>
    </row>
    <row r="589" spans="6:18" x14ac:dyDescent="0.2">
      <c r="F589" s="636"/>
      <c r="G589" s="636"/>
      <c r="H589" s="636"/>
      <c r="I589" s="623"/>
      <c r="J589" s="637"/>
      <c r="K589" s="637"/>
      <c r="L589" s="637"/>
      <c r="M589" s="623"/>
      <c r="N589" s="623"/>
      <c r="O589" s="623"/>
      <c r="P589" s="623"/>
      <c r="Q589" s="623"/>
      <c r="R589" s="623"/>
    </row>
    <row r="590" spans="6:18" x14ac:dyDescent="0.2">
      <c r="F590" s="636"/>
      <c r="G590" s="636"/>
      <c r="H590" s="636"/>
      <c r="I590" s="623"/>
      <c r="J590" s="637"/>
      <c r="K590" s="637"/>
      <c r="L590" s="637"/>
      <c r="M590" s="623"/>
      <c r="N590" s="623"/>
      <c r="O590" s="623"/>
      <c r="P590" s="623"/>
      <c r="Q590" s="623"/>
      <c r="R590" s="623"/>
    </row>
    <row r="591" spans="6:18" x14ac:dyDescent="0.2">
      <c r="F591" s="636"/>
      <c r="G591" s="636"/>
      <c r="H591" s="636"/>
      <c r="I591" s="623"/>
      <c r="J591" s="637"/>
      <c r="K591" s="637"/>
      <c r="L591" s="637"/>
      <c r="M591" s="623"/>
      <c r="N591" s="623"/>
      <c r="O591" s="623"/>
      <c r="P591" s="623"/>
      <c r="Q591" s="623"/>
      <c r="R591" s="623"/>
    </row>
    <row r="592" spans="6:18" x14ac:dyDescent="0.2">
      <c r="F592" s="636"/>
      <c r="G592" s="636"/>
      <c r="H592" s="636"/>
      <c r="I592" s="623"/>
      <c r="J592" s="637"/>
      <c r="K592" s="637"/>
      <c r="L592" s="637"/>
      <c r="M592" s="623"/>
      <c r="N592" s="623"/>
      <c r="O592" s="623"/>
      <c r="P592" s="623"/>
      <c r="Q592" s="623"/>
      <c r="R592" s="623"/>
    </row>
    <row r="593" spans="6:18" x14ac:dyDescent="0.2">
      <c r="F593" s="636"/>
      <c r="G593" s="636"/>
      <c r="H593" s="636"/>
      <c r="I593" s="623"/>
      <c r="J593" s="637"/>
      <c r="K593" s="637"/>
      <c r="L593" s="637"/>
      <c r="M593" s="623"/>
      <c r="N593" s="623"/>
      <c r="O593" s="623"/>
      <c r="P593" s="623"/>
      <c r="Q593" s="623"/>
      <c r="R593" s="623"/>
    </row>
    <row r="594" spans="6:18" x14ac:dyDescent="0.2">
      <c r="F594" s="636"/>
      <c r="G594" s="636"/>
      <c r="H594" s="636"/>
      <c r="I594" s="623"/>
      <c r="J594" s="637"/>
      <c r="K594" s="637"/>
      <c r="L594" s="637"/>
      <c r="M594" s="623"/>
      <c r="N594" s="623"/>
      <c r="O594" s="623"/>
      <c r="P594" s="623"/>
      <c r="Q594" s="623"/>
      <c r="R594" s="623"/>
    </row>
    <row r="595" spans="6:18" x14ac:dyDescent="0.2">
      <c r="F595" s="636"/>
      <c r="G595" s="636"/>
      <c r="H595" s="636"/>
      <c r="I595" s="623"/>
      <c r="J595" s="637"/>
      <c r="K595" s="637"/>
      <c r="L595" s="637"/>
      <c r="M595" s="623"/>
      <c r="N595" s="623"/>
      <c r="O595" s="623"/>
      <c r="P595" s="623"/>
      <c r="Q595" s="623"/>
      <c r="R595" s="623"/>
    </row>
    <row r="596" spans="6:18" x14ac:dyDescent="0.2">
      <c r="F596" s="636"/>
      <c r="G596" s="636"/>
      <c r="H596" s="636"/>
      <c r="I596" s="623"/>
      <c r="J596" s="637"/>
      <c r="K596" s="637"/>
      <c r="L596" s="637"/>
      <c r="M596" s="623"/>
      <c r="N596" s="623"/>
      <c r="O596" s="623"/>
      <c r="P596" s="623"/>
      <c r="Q596" s="623"/>
      <c r="R596" s="623"/>
    </row>
    <row r="597" spans="6:18" x14ac:dyDescent="0.2">
      <c r="F597" s="636"/>
      <c r="G597" s="636"/>
      <c r="H597" s="636"/>
      <c r="I597" s="623"/>
      <c r="J597" s="637"/>
      <c r="K597" s="637"/>
      <c r="L597" s="637"/>
      <c r="M597" s="623"/>
      <c r="N597" s="623"/>
      <c r="O597" s="623"/>
      <c r="P597" s="623"/>
      <c r="Q597" s="623"/>
      <c r="R597" s="623"/>
    </row>
    <row r="598" spans="6:18" x14ac:dyDescent="0.2">
      <c r="F598" s="636"/>
      <c r="G598" s="636"/>
      <c r="H598" s="636"/>
      <c r="I598" s="623"/>
      <c r="J598" s="637"/>
      <c r="K598" s="637"/>
      <c r="L598" s="637"/>
      <c r="M598" s="623"/>
      <c r="N598" s="623"/>
      <c r="O598" s="623"/>
      <c r="P598" s="623"/>
      <c r="Q598" s="623"/>
      <c r="R598" s="623"/>
    </row>
    <row r="599" spans="6:18" x14ac:dyDescent="0.2">
      <c r="F599" s="636"/>
      <c r="G599" s="636"/>
      <c r="H599" s="636"/>
      <c r="I599" s="623"/>
      <c r="J599" s="637"/>
      <c r="K599" s="637"/>
      <c r="L599" s="637"/>
      <c r="M599" s="623"/>
      <c r="N599" s="623"/>
      <c r="O599" s="623"/>
      <c r="P599" s="623"/>
      <c r="Q599" s="623"/>
      <c r="R599" s="623"/>
    </row>
    <row r="600" spans="6:18" x14ac:dyDescent="0.2">
      <c r="F600" s="636"/>
      <c r="G600" s="636"/>
      <c r="H600" s="636"/>
      <c r="I600" s="623"/>
      <c r="J600" s="637"/>
      <c r="K600" s="637"/>
      <c r="L600" s="637"/>
      <c r="M600" s="623"/>
      <c r="N600" s="623"/>
      <c r="O600" s="623"/>
      <c r="P600" s="623"/>
      <c r="Q600" s="623"/>
      <c r="R600" s="623"/>
    </row>
    <row r="601" spans="6:18" x14ac:dyDescent="0.2">
      <c r="F601" s="636"/>
      <c r="G601" s="636"/>
      <c r="H601" s="636"/>
      <c r="I601" s="623"/>
      <c r="J601" s="637"/>
      <c r="K601" s="637"/>
      <c r="L601" s="637"/>
      <c r="M601" s="623"/>
      <c r="N601" s="623"/>
      <c r="O601" s="623"/>
      <c r="P601" s="623"/>
      <c r="Q601" s="623"/>
      <c r="R601" s="623"/>
    </row>
    <row r="602" spans="6:18" x14ac:dyDescent="0.2">
      <c r="F602" s="636"/>
      <c r="G602" s="636"/>
      <c r="H602" s="636"/>
      <c r="I602" s="623"/>
      <c r="J602" s="637"/>
      <c r="K602" s="637"/>
      <c r="L602" s="637"/>
      <c r="M602" s="623"/>
      <c r="N602" s="623"/>
      <c r="O602" s="623"/>
      <c r="P602" s="623"/>
      <c r="Q602" s="623"/>
      <c r="R602" s="623"/>
    </row>
    <row r="603" spans="6:18" x14ac:dyDescent="0.2">
      <c r="F603" s="636"/>
      <c r="G603" s="636"/>
      <c r="H603" s="636"/>
      <c r="I603" s="623"/>
      <c r="J603" s="637"/>
      <c r="K603" s="637"/>
      <c r="L603" s="637"/>
      <c r="M603" s="623"/>
      <c r="N603" s="623"/>
      <c r="O603" s="623"/>
      <c r="P603" s="623"/>
      <c r="Q603" s="623"/>
      <c r="R603" s="623"/>
    </row>
    <row r="604" spans="6:18" x14ac:dyDescent="0.2">
      <c r="F604" s="636"/>
      <c r="G604" s="636"/>
      <c r="H604" s="636"/>
      <c r="I604" s="623"/>
      <c r="J604" s="637"/>
      <c r="K604" s="637"/>
      <c r="L604" s="637"/>
      <c r="M604" s="623"/>
      <c r="N604" s="623"/>
      <c r="O604" s="623"/>
      <c r="P604" s="623"/>
      <c r="Q604" s="623"/>
      <c r="R604" s="623"/>
    </row>
    <row r="605" spans="6:18" x14ac:dyDescent="0.2">
      <c r="F605" s="636"/>
      <c r="G605" s="636"/>
      <c r="H605" s="636"/>
      <c r="I605" s="623"/>
      <c r="J605" s="637"/>
      <c r="K605" s="637"/>
      <c r="L605" s="637"/>
      <c r="M605" s="623"/>
      <c r="N605" s="623"/>
      <c r="O605" s="623"/>
      <c r="P605" s="623"/>
      <c r="Q605" s="623"/>
      <c r="R605" s="623"/>
    </row>
    <row r="606" spans="6:18" x14ac:dyDescent="0.2">
      <c r="F606" s="636"/>
      <c r="G606" s="636"/>
      <c r="H606" s="636"/>
      <c r="I606" s="623"/>
      <c r="J606" s="637"/>
      <c r="K606" s="637"/>
      <c r="L606" s="637"/>
      <c r="M606" s="623"/>
      <c r="N606" s="623"/>
      <c r="O606" s="623"/>
      <c r="P606" s="623"/>
      <c r="Q606" s="623"/>
      <c r="R606" s="623"/>
    </row>
    <row r="607" spans="6:18" x14ac:dyDescent="0.2">
      <c r="F607" s="636"/>
      <c r="G607" s="636"/>
      <c r="H607" s="636"/>
      <c r="I607" s="623"/>
      <c r="J607" s="637"/>
      <c r="K607" s="637"/>
      <c r="L607" s="637"/>
      <c r="M607" s="623"/>
      <c r="N607" s="623"/>
      <c r="O607" s="623"/>
      <c r="P607" s="623"/>
      <c r="Q607" s="623"/>
      <c r="R607" s="623"/>
    </row>
    <row r="608" spans="6:18" x14ac:dyDescent="0.2">
      <c r="F608" s="636"/>
      <c r="G608" s="636"/>
      <c r="H608" s="636"/>
      <c r="I608" s="623"/>
      <c r="J608" s="637"/>
      <c r="K608" s="637"/>
      <c r="L608" s="637"/>
      <c r="M608" s="623"/>
      <c r="N608" s="623"/>
      <c r="O608" s="623"/>
      <c r="P608" s="623"/>
      <c r="Q608" s="623"/>
      <c r="R608" s="623"/>
    </row>
    <row r="609" spans="6:18" x14ac:dyDescent="0.2">
      <c r="F609" s="636"/>
      <c r="G609" s="636"/>
      <c r="H609" s="636"/>
      <c r="I609" s="623"/>
      <c r="J609" s="637"/>
      <c r="K609" s="637"/>
      <c r="L609" s="637"/>
      <c r="M609" s="623"/>
      <c r="N609" s="623"/>
      <c r="O609" s="623"/>
      <c r="P609" s="623"/>
      <c r="Q609" s="623"/>
      <c r="R609" s="623"/>
    </row>
    <row r="610" spans="6:18" x14ac:dyDescent="0.2">
      <c r="F610" s="636"/>
      <c r="G610" s="636"/>
      <c r="H610" s="636"/>
      <c r="I610" s="623"/>
      <c r="J610" s="637"/>
      <c r="K610" s="637"/>
      <c r="L610" s="637"/>
      <c r="M610" s="623"/>
      <c r="N610" s="623"/>
      <c r="O610" s="623"/>
      <c r="P610" s="623"/>
      <c r="Q610" s="623"/>
      <c r="R610" s="623"/>
    </row>
    <row r="611" spans="6:18" x14ac:dyDescent="0.2">
      <c r="F611" s="636"/>
      <c r="G611" s="636"/>
      <c r="H611" s="636"/>
      <c r="I611" s="623"/>
      <c r="J611" s="637"/>
      <c r="K611" s="637"/>
      <c r="L611" s="637"/>
      <c r="M611" s="623"/>
      <c r="N611" s="623"/>
      <c r="O611" s="623"/>
      <c r="P611" s="623"/>
      <c r="Q611" s="623"/>
      <c r="R611" s="623"/>
    </row>
    <row r="612" spans="6:18" x14ac:dyDescent="0.2">
      <c r="F612" s="636"/>
      <c r="G612" s="636"/>
      <c r="H612" s="636"/>
      <c r="I612" s="623"/>
      <c r="J612" s="637"/>
      <c r="K612" s="637"/>
      <c r="L612" s="637"/>
      <c r="M612" s="623"/>
      <c r="N612" s="623"/>
      <c r="O612" s="623"/>
      <c r="P612" s="623"/>
      <c r="Q612" s="623"/>
      <c r="R612" s="623"/>
    </row>
    <row r="613" spans="6:18" x14ac:dyDescent="0.2">
      <c r="F613" s="636"/>
      <c r="G613" s="636"/>
      <c r="H613" s="636"/>
      <c r="I613" s="623"/>
      <c r="J613" s="637"/>
      <c r="K613" s="637"/>
      <c r="L613" s="637"/>
      <c r="M613" s="623"/>
      <c r="N613" s="623"/>
      <c r="O613" s="623"/>
      <c r="P613" s="623"/>
      <c r="Q613" s="623"/>
      <c r="R613" s="623"/>
    </row>
    <row r="614" spans="6:18" x14ac:dyDescent="0.2">
      <c r="F614" s="636"/>
      <c r="G614" s="636"/>
      <c r="H614" s="636"/>
      <c r="I614" s="623"/>
      <c r="J614" s="637"/>
      <c r="K614" s="637"/>
      <c r="L614" s="637"/>
      <c r="M614" s="623"/>
      <c r="N614" s="623"/>
      <c r="O614" s="623"/>
      <c r="P614" s="623"/>
      <c r="Q614" s="623"/>
      <c r="R614" s="623"/>
    </row>
    <row r="615" spans="6:18" x14ac:dyDescent="0.2">
      <c r="F615" s="636"/>
      <c r="G615" s="636"/>
      <c r="H615" s="636"/>
      <c r="I615" s="623"/>
      <c r="J615" s="637"/>
      <c r="K615" s="637"/>
      <c r="L615" s="637"/>
      <c r="M615" s="623"/>
      <c r="N615" s="623"/>
      <c r="O615" s="623"/>
      <c r="P615" s="623"/>
      <c r="Q615" s="623"/>
      <c r="R615" s="623"/>
    </row>
    <row r="616" spans="6:18" x14ac:dyDescent="0.2">
      <c r="F616" s="636"/>
      <c r="G616" s="636"/>
      <c r="H616" s="636"/>
      <c r="I616" s="623"/>
      <c r="J616" s="637"/>
      <c r="K616" s="637"/>
      <c r="L616" s="637"/>
      <c r="M616" s="623"/>
      <c r="N616" s="623"/>
      <c r="O616" s="623"/>
      <c r="P616" s="623"/>
      <c r="Q616" s="623"/>
      <c r="R616" s="623"/>
    </row>
    <row r="617" spans="6:18" x14ac:dyDescent="0.2">
      <c r="F617" s="636"/>
      <c r="G617" s="636"/>
      <c r="H617" s="636"/>
      <c r="I617" s="623"/>
      <c r="J617" s="637"/>
      <c r="K617" s="637"/>
      <c r="L617" s="637"/>
      <c r="M617" s="623"/>
      <c r="N617" s="623"/>
      <c r="O617" s="623"/>
      <c r="P617" s="623"/>
      <c r="Q617" s="623"/>
      <c r="R617" s="623"/>
    </row>
    <row r="618" spans="6:18" x14ac:dyDescent="0.2">
      <c r="F618" s="636"/>
      <c r="G618" s="636"/>
      <c r="H618" s="636"/>
      <c r="I618" s="623"/>
      <c r="J618" s="637"/>
      <c r="K618" s="637"/>
      <c r="L618" s="637"/>
      <c r="M618" s="623"/>
      <c r="N618" s="623"/>
      <c r="O618" s="623"/>
      <c r="P618" s="623"/>
      <c r="Q618" s="623"/>
      <c r="R618" s="623"/>
    </row>
    <row r="619" spans="6:18" x14ac:dyDescent="0.2">
      <c r="F619" s="636"/>
      <c r="G619" s="636"/>
      <c r="H619" s="636"/>
      <c r="I619" s="623"/>
      <c r="J619" s="637"/>
      <c r="K619" s="637"/>
      <c r="L619" s="637"/>
      <c r="M619" s="623"/>
      <c r="N619" s="623"/>
      <c r="O619" s="623"/>
      <c r="P619" s="623"/>
      <c r="Q619" s="623"/>
      <c r="R619" s="623"/>
    </row>
    <row r="620" spans="6:18" x14ac:dyDescent="0.2">
      <c r="F620" s="636"/>
      <c r="G620" s="636"/>
      <c r="H620" s="636"/>
      <c r="I620" s="623"/>
      <c r="J620" s="637"/>
      <c r="K620" s="637"/>
      <c r="L620" s="637"/>
      <c r="M620" s="623"/>
      <c r="N620" s="623"/>
      <c r="O620" s="623"/>
      <c r="P620" s="623"/>
      <c r="Q620" s="623"/>
      <c r="R620" s="623"/>
    </row>
    <row r="621" spans="6:18" x14ac:dyDescent="0.2">
      <c r="F621" s="636"/>
      <c r="G621" s="636"/>
      <c r="H621" s="636"/>
      <c r="I621" s="623"/>
      <c r="J621" s="637"/>
      <c r="K621" s="637"/>
      <c r="L621" s="637"/>
      <c r="M621" s="623"/>
      <c r="N621" s="623"/>
      <c r="O621" s="623"/>
      <c r="P621" s="623"/>
      <c r="Q621" s="623"/>
      <c r="R621" s="623"/>
    </row>
    <row r="622" spans="6:18" x14ac:dyDescent="0.2">
      <c r="F622" s="636"/>
      <c r="G622" s="636"/>
      <c r="H622" s="636"/>
      <c r="I622" s="623"/>
      <c r="J622" s="637"/>
      <c r="K622" s="637"/>
      <c r="L622" s="637"/>
      <c r="M622" s="623"/>
      <c r="N622" s="623"/>
      <c r="O622" s="623"/>
      <c r="P622" s="623"/>
      <c r="Q622" s="623"/>
      <c r="R622" s="623"/>
    </row>
    <row r="623" spans="6:18" x14ac:dyDescent="0.2">
      <c r="F623" s="636"/>
      <c r="G623" s="636"/>
      <c r="H623" s="636"/>
      <c r="I623" s="623"/>
      <c r="J623" s="637"/>
      <c r="K623" s="637"/>
      <c r="L623" s="637"/>
      <c r="M623" s="623"/>
      <c r="N623" s="623"/>
      <c r="O623" s="623"/>
      <c r="P623" s="623"/>
      <c r="Q623" s="623"/>
      <c r="R623" s="623"/>
    </row>
    <row r="624" spans="6:18" x14ac:dyDescent="0.2">
      <c r="F624" s="636"/>
      <c r="G624" s="636"/>
      <c r="H624" s="636"/>
      <c r="I624" s="623"/>
      <c r="J624" s="637"/>
      <c r="K624" s="637"/>
      <c r="L624" s="637"/>
      <c r="M624" s="623"/>
      <c r="N624" s="623"/>
      <c r="O624" s="623"/>
      <c r="P624" s="623"/>
      <c r="Q624" s="623"/>
      <c r="R624" s="623"/>
    </row>
    <row r="625" spans="6:18" x14ac:dyDescent="0.2">
      <c r="F625" s="636"/>
      <c r="G625" s="636"/>
      <c r="H625" s="636"/>
      <c r="I625" s="623"/>
      <c r="J625" s="637"/>
      <c r="K625" s="637"/>
      <c r="L625" s="637"/>
      <c r="M625" s="623"/>
      <c r="N625" s="623"/>
      <c r="O625" s="623"/>
      <c r="P625" s="623"/>
      <c r="Q625" s="623"/>
      <c r="R625" s="623"/>
    </row>
    <row r="626" spans="6:18" x14ac:dyDescent="0.2">
      <c r="F626" s="636"/>
      <c r="G626" s="636"/>
      <c r="H626" s="636"/>
      <c r="I626" s="623"/>
      <c r="J626" s="637"/>
      <c r="K626" s="637"/>
      <c r="L626" s="637"/>
      <c r="M626" s="623"/>
      <c r="N626" s="623"/>
      <c r="O626" s="623"/>
      <c r="P626" s="623"/>
      <c r="Q626" s="623"/>
      <c r="R626" s="623"/>
    </row>
    <row r="627" spans="6:18" x14ac:dyDescent="0.2">
      <c r="F627" s="636"/>
      <c r="G627" s="636"/>
      <c r="H627" s="636"/>
      <c r="I627" s="623"/>
      <c r="J627" s="637"/>
      <c r="K627" s="637"/>
      <c r="L627" s="637"/>
      <c r="M627" s="623"/>
      <c r="N627" s="623"/>
      <c r="O627" s="623"/>
      <c r="P627" s="623"/>
      <c r="Q627" s="623"/>
      <c r="R627" s="623"/>
    </row>
    <row r="628" spans="6:18" x14ac:dyDescent="0.2">
      <c r="F628" s="636"/>
      <c r="G628" s="636"/>
      <c r="H628" s="636"/>
      <c r="I628" s="623"/>
      <c r="J628" s="637"/>
      <c r="K628" s="637"/>
      <c r="L628" s="637"/>
      <c r="M628" s="623"/>
      <c r="N628" s="623"/>
      <c r="O628" s="623"/>
      <c r="P628" s="623"/>
      <c r="Q628" s="623"/>
      <c r="R628" s="623"/>
    </row>
    <row r="629" spans="6:18" x14ac:dyDescent="0.2">
      <c r="F629" s="636"/>
      <c r="G629" s="636"/>
      <c r="H629" s="636"/>
      <c r="I629" s="623"/>
      <c r="J629" s="637"/>
      <c r="K629" s="637"/>
      <c r="L629" s="637"/>
      <c r="M629" s="623"/>
      <c r="N629" s="623"/>
      <c r="O629" s="623"/>
      <c r="P629" s="623"/>
      <c r="Q629" s="623"/>
      <c r="R629" s="623"/>
    </row>
    <row r="630" spans="6:18" x14ac:dyDescent="0.2">
      <c r="F630" s="636"/>
      <c r="G630" s="636"/>
      <c r="H630" s="636"/>
      <c r="I630" s="623"/>
      <c r="J630" s="637"/>
      <c r="K630" s="637"/>
      <c r="L630" s="637"/>
      <c r="M630" s="623"/>
      <c r="N630" s="623"/>
      <c r="O630" s="623"/>
      <c r="P630" s="623"/>
      <c r="Q630" s="623"/>
      <c r="R630" s="623"/>
    </row>
    <row r="631" spans="6:18" x14ac:dyDescent="0.2">
      <c r="F631" s="636"/>
      <c r="G631" s="636"/>
      <c r="H631" s="636"/>
      <c r="I631" s="623"/>
      <c r="J631" s="637"/>
      <c r="K631" s="637"/>
      <c r="L631" s="637"/>
      <c r="M631" s="623"/>
      <c r="N631" s="623"/>
      <c r="O631" s="623"/>
      <c r="P631" s="623"/>
      <c r="Q631" s="623"/>
      <c r="R631" s="623"/>
    </row>
    <row r="632" spans="6:18" x14ac:dyDescent="0.2">
      <c r="F632" s="636"/>
      <c r="G632" s="636"/>
      <c r="H632" s="636"/>
      <c r="I632" s="623"/>
      <c r="J632" s="637"/>
      <c r="K632" s="637"/>
      <c r="L632" s="637"/>
      <c r="M632" s="623"/>
      <c r="N632" s="623"/>
      <c r="O632" s="623"/>
      <c r="P632" s="623"/>
      <c r="Q632" s="623"/>
      <c r="R632" s="623"/>
    </row>
    <row r="633" spans="6:18" x14ac:dyDescent="0.2">
      <c r="F633" s="636"/>
      <c r="G633" s="636"/>
      <c r="H633" s="636"/>
      <c r="I633" s="623"/>
      <c r="J633" s="637"/>
      <c r="K633" s="637"/>
      <c r="L633" s="637"/>
      <c r="M633" s="623"/>
      <c r="N633" s="623"/>
      <c r="O633" s="623"/>
      <c r="P633" s="623"/>
      <c r="Q633" s="623"/>
      <c r="R633" s="623"/>
    </row>
    <row r="634" spans="6:18" x14ac:dyDescent="0.2">
      <c r="F634" s="636"/>
      <c r="G634" s="636"/>
      <c r="H634" s="636"/>
      <c r="I634" s="623"/>
      <c r="J634" s="637"/>
      <c r="K634" s="637"/>
      <c r="L634" s="637"/>
      <c r="M634" s="623"/>
      <c r="N634" s="623"/>
      <c r="O634" s="623"/>
      <c r="P634" s="623"/>
      <c r="Q634" s="623"/>
      <c r="R634" s="623"/>
    </row>
    <row r="635" spans="6:18" x14ac:dyDescent="0.2">
      <c r="F635" s="636"/>
      <c r="G635" s="636"/>
      <c r="H635" s="636"/>
      <c r="I635" s="623"/>
      <c r="J635" s="637"/>
      <c r="K635" s="637"/>
      <c r="L635" s="637"/>
      <c r="M635" s="623"/>
      <c r="N635" s="623"/>
      <c r="O635" s="623"/>
      <c r="P635" s="623"/>
      <c r="Q635" s="623"/>
      <c r="R635" s="623"/>
    </row>
    <row r="636" spans="6:18" x14ac:dyDescent="0.2">
      <c r="F636" s="636"/>
      <c r="G636" s="636"/>
      <c r="H636" s="636"/>
      <c r="I636" s="623"/>
      <c r="J636" s="637"/>
      <c r="K636" s="637"/>
      <c r="L636" s="637"/>
      <c r="M636" s="623"/>
      <c r="N636" s="623"/>
      <c r="O636" s="623"/>
      <c r="P636" s="623"/>
      <c r="Q636" s="623"/>
      <c r="R636" s="623"/>
    </row>
    <row r="637" spans="6:18" x14ac:dyDescent="0.2">
      <c r="F637" s="636"/>
      <c r="G637" s="636"/>
      <c r="H637" s="636"/>
      <c r="I637" s="623"/>
      <c r="J637" s="637"/>
      <c r="K637" s="637"/>
      <c r="L637" s="637"/>
      <c r="M637" s="623"/>
      <c r="N637" s="623"/>
      <c r="O637" s="623"/>
      <c r="P637" s="623"/>
      <c r="Q637" s="623"/>
      <c r="R637" s="623"/>
    </row>
    <row r="638" spans="6:18" x14ac:dyDescent="0.2">
      <c r="F638" s="636"/>
      <c r="G638" s="636"/>
      <c r="H638" s="636"/>
      <c r="I638" s="623"/>
      <c r="J638" s="637"/>
      <c r="K638" s="637"/>
      <c r="L638" s="637"/>
      <c r="M638" s="623"/>
      <c r="N638" s="623"/>
      <c r="O638" s="623"/>
      <c r="P638" s="623"/>
      <c r="Q638" s="623"/>
      <c r="R638" s="623"/>
    </row>
    <row r="639" spans="6:18" x14ac:dyDescent="0.2">
      <c r="F639" s="636"/>
      <c r="G639" s="636"/>
      <c r="H639" s="636"/>
      <c r="I639" s="623"/>
      <c r="J639" s="637"/>
      <c r="K639" s="637"/>
      <c r="L639" s="637"/>
      <c r="M639" s="623"/>
      <c r="N639" s="623"/>
      <c r="O639" s="623"/>
      <c r="P639" s="623"/>
      <c r="Q639" s="623"/>
      <c r="R639" s="623"/>
    </row>
    <row r="640" spans="6:18" x14ac:dyDescent="0.2">
      <c r="F640" s="636"/>
      <c r="G640" s="636"/>
      <c r="H640" s="636"/>
      <c r="I640" s="623"/>
      <c r="J640" s="637"/>
      <c r="K640" s="637"/>
      <c r="L640" s="637"/>
      <c r="M640" s="623"/>
      <c r="N640" s="623"/>
      <c r="O640" s="623"/>
      <c r="P640" s="623"/>
      <c r="Q640" s="623"/>
      <c r="R640" s="623"/>
    </row>
    <row r="641" spans="6:18" x14ac:dyDescent="0.2">
      <c r="F641" s="636"/>
      <c r="G641" s="636"/>
      <c r="H641" s="636"/>
      <c r="I641" s="623"/>
      <c r="J641" s="637"/>
      <c r="K641" s="637"/>
      <c r="L641" s="637"/>
      <c r="M641" s="623"/>
      <c r="N641" s="623"/>
      <c r="O641" s="623"/>
      <c r="P641" s="623"/>
      <c r="Q641" s="623"/>
      <c r="R641" s="623"/>
    </row>
    <row r="642" spans="6:18" x14ac:dyDescent="0.2">
      <c r="F642" s="636"/>
      <c r="G642" s="636"/>
      <c r="H642" s="636"/>
      <c r="I642" s="623"/>
      <c r="J642" s="637"/>
      <c r="K642" s="637"/>
      <c r="L642" s="637"/>
      <c r="M642" s="623"/>
      <c r="N642" s="623"/>
      <c r="O642" s="623"/>
      <c r="P642" s="623"/>
      <c r="Q642" s="623"/>
      <c r="R642" s="623"/>
    </row>
    <row r="643" spans="6:18" x14ac:dyDescent="0.2">
      <c r="F643" s="636"/>
      <c r="G643" s="636"/>
      <c r="H643" s="636"/>
      <c r="I643" s="623"/>
      <c r="J643" s="637"/>
      <c r="K643" s="637"/>
      <c r="L643" s="637"/>
      <c r="M643" s="623"/>
      <c r="N643" s="623"/>
      <c r="O643" s="623"/>
      <c r="P643" s="623"/>
      <c r="Q643" s="623"/>
      <c r="R643" s="623"/>
    </row>
    <row r="644" spans="6:18" x14ac:dyDescent="0.2">
      <c r="F644" s="636"/>
      <c r="G644" s="636"/>
      <c r="H644" s="636"/>
      <c r="I644" s="623"/>
      <c r="J644" s="637"/>
      <c r="K644" s="637"/>
      <c r="L644" s="637"/>
      <c r="M644" s="623"/>
      <c r="N644" s="623"/>
      <c r="O644" s="623"/>
      <c r="P644" s="623"/>
      <c r="Q644" s="623"/>
      <c r="R644" s="623"/>
    </row>
    <row r="645" spans="6:18" x14ac:dyDescent="0.2">
      <c r="F645" s="636"/>
      <c r="G645" s="636"/>
      <c r="H645" s="636"/>
      <c r="I645" s="623"/>
      <c r="J645" s="637"/>
      <c r="K645" s="637"/>
      <c r="L645" s="637"/>
      <c r="M645" s="623"/>
      <c r="N645" s="623"/>
      <c r="O645" s="623"/>
      <c r="P645" s="623"/>
      <c r="Q645" s="623"/>
      <c r="R645" s="623"/>
    </row>
    <row r="646" spans="6:18" x14ac:dyDescent="0.2">
      <c r="F646" s="636"/>
      <c r="G646" s="636"/>
      <c r="H646" s="636"/>
      <c r="I646" s="623"/>
      <c r="J646" s="637"/>
      <c r="K646" s="637"/>
      <c r="L646" s="637"/>
      <c r="M646" s="623"/>
      <c r="N646" s="623"/>
      <c r="O646" s="623"/>
      <c r="P646" s="623"/>
      <c r="Q646" s="623"/>
      <c r="R646" s="623"/>
    </row>
    <row r="647" spans="6:18" x14ac:dyDescent="0.2">
      <c r="F647" s="636"/>
      <c r="G647" s="636"/>
      <c r="H647" s="636"/>
      <c r="I647" s="623"/>
      <c r="J647" s="637"/>
      <c r="K647" s="637"/>
      <c r="L647" s="637"/>
      <c r="M647" s="623"/>
      <c r="N647" s="623"/>
      <c r="O647" s="623"/>
      <c r="P647" s="623"/>
      <c r="Q647" s="623"/>
      <c r="R647" s="623"/>
    </row>
    <row r="648" spans="6:18" x14ac:dyDescent="0.2">
      <c r="F648" s="636"/>
      <c r="G648" s="636"/>
      <c r="H648" s="636"/>
      <c r="I648" s="623"/>
      <c r="J648" s="637"/>
      <c r="K648" s="637"/>
      <c r="L648" s="637"/>
      <c r="M648" s="623"/>
      <c r="N648" s="623"/>
      <c r="O648" s="623"/>
      <c r="P648" s="623"/>
      <c r="Q648" s="623"/>
      <c r="R648" s="623"/>
    </row>
    <row r="649" spans="6:18" x14ac:dyDescent="0.2">
      <c r="F649" s="636"/>
      <c r="G649" s="636"/>
      <c r="H649" s="636"/>
      <c r="I649" s="623"/>
      <c r="J649" s="637"/>
      <c r="K649" s="637"/>
      <c r="L649" s="637"/>
      <c r="M649" s="623"/>
      <c r="N649" s="623"/>
      <c r="O649" s="623"/>
      <c r="P649" s="623"/>
      <c r="Q649" s="623"/>
      <c r="R649" s="623"/>
    </row>
    <row r="650" spans="6:18" x14ac:dyDescent="0.2">
      <c r="F650" s="636"/>
      <c r="G650" s="636"/>
      <c r="H650" s="636"/>
      <c r="I650" s="623"/>
      <c r="J650" s="637"/>
      <c r="K650" s="637"/>
      <c r="L650" s="637"/>
      <c r="M650" s="623"/>
      <c r="N650" s="623"/>
      <c r="O650" s="623"/>
      <c r="P650" s="623"/>
      <c r="Q650" s="623"/>
      <c r="R650" s="623"/>
    </row>
    <row r="651" spans="6:18" x14ac:dyDescent="0.2">
      <c r="F651" s="636"/>
      <c r="G651" s="636"/>
      <c r="H651" s="636"/>
      <c r="I651" s="623"/>
      <c r="J651" s="637"/>
      <c r="K651" s="637"/>
      <c r="L651" s="637"/>
      <c r="M651" s="623"/>
      <c r="N651" s="623"/>
      <c r="O651" s="623"/>
      <c r="P651" s="623"/>
      <c r="Q651" s="623"/>
      <c r="R651" s="623"/>
    </row>
    <row r="652" spans="6:18" x14ac:dyDescent="0.2">
      <c r="F652" s="636"/>
      <c r="G652" s="636"/>
      <c r="H652" s="636"/>
      <c r="I652" s="623"/>
      <c r="J652" s="637"/>
      <c r="K652" s="637"/>
      <c r="L652" s="637"/>
      <c r="M652" s="623"/>
      <c r="N652" s="623"/>
      <c r="O652" s="623"/>
      <c r="P652" s="623"/>
      <c r="Q652" s="623"/>
      <c r="R652" s="623"/>
    </row>
    <row r="653" spans="6:18" x14ac:dyDescent="0.2">
      <c r="F653" s="636"/>
      <c r="G653" s="636"/>
      <c r="H653" s="636"/>
      <c r="I653" s="623"/>
      <c r="J653" s="637"/>
      <c r="K653" s="637"/>
      <c r="L653" s="637"/>
      <c r="M653" s="623"/>
      <c r="N653" s="623"/>
      <c r="O653" s="623"/>
      <c r="P653" s="623"/>
      <c r="Q653" s="623"/>
      <c r="R653" s="623"/>
    </row>
    <row r="654" spans="6:18" x14ac:dyDescent="0.2">
      <c r="F654" s="636"/>
      <c r="G654" s="636"/>
      <c r="H654" s="636"/>
      <c r="I654" s="623"/>
      <c r="J654" s="637"/>
      <c r="K654" s="637"/>
      <c r="L654" s="637"/>
      <c r="M654" s="623"/>
      <c r="N654" s="623"/>
      <c r="O654" s="623"/>
      <c r="P654" s="623"/>
      <c r="Q654" s="623"/>
      <c r="R654" s="623"/>
    </row>
    <row r="655" spans="6:18" x14ac:dyDescent="0.2">
      <c r="F655" s="636"/>
      <c r="G655" s="636"/>
      <c r="H655" s="636"/>
      <c r="I655" s="623"/>
      <c r="J655" s="637"/>
      <c r="K655" s="637"/>
      <c r="L655" s="637"/>
      <c r="M655" s="623"/>
      <c r="N655" s="623"/>
      <c r="O655" s="623"/>
      <c r="P655" s="623"/>
      <c r="Q655" s="623"/>
      <c r="R655" s="623"/>
    </row>
    <row r="656" spans="6:18" x14ac:dyDescent="0.2">
      <c r="F656" s="636"/>
      <c r="G656" s="636"/>
      <c r="H656" s="636"/>
      <c r="I656" s="623"/>
      <c r="J656" s="637"/>
      <c r="K656" s="637"/>
      <c r="L656" s="637"/>
      <c r="M656" s="623"/>
      <c r="N656" s="623"/>
      <c r="O656" s="623"/>
      <c r="P656" s="623"/>
      <c r="Q656" s="623"/>
      <c r="R656" s="623"/>
    </row>
    <row r="657" spans="6:18" x14ac:dyDescent="0.2">
      <c r="F657" s="636"/>
      <c r="G657" s="636"/>
      <c r="H657" s="636"/>
      <c r="I657" s="623"/>
      <c r="J657" s="637"/>
      <c r="K657" s="637"/>
      <c r="L657" s="637"/>
      <c r="M657" s="623"/>
      <c r="N657" s="623"/>
      <c r="O657" s="623"/>
      <c r="P657" s="623"/>
      <c r="Q657" s="623"/>
      <c r="R657" s="623"/>
    </row>
    <row r="658" spans="6:18" x14ac:dyDescent="0.2">
      <c r="F658" s="636"/>
      <c r="G658" s="636"/>
      <c r="H658" s="636"/>
      <c r="I658" s="623"/>
      <c r="J658" s="637"/>
      <c r="K658" s="637"/>
      <c r="L658" s="637"/>
      <c r="M658" s="623"/>
      <c r="N658" s="623"/>
      <c r="O658" s="623"/>
      <c r="P658" s="623"/>
      <c r="Q658" s="623"/>
      <c r="R658" s="623"/>
    </row>
    <row r="659" spans="6:18" x14ac:dyDescent="0.2">
      <c r="F659" s="636"/>
      <c r="G659" s="636"/>
      <c r="H659" s="636"/>
      <c r="I659" s="623"/>
      <c r="J659" s="637"/>
      <c r="K659" s="637"/>
      <c r="L659" s="637"/>
      <c r="M659" s="623"/>
      <c r="N659" s="623"/>
      <c r="O659" s="623"/>
      <c r="P659" s="623"/>
      <c r="Q659" s="623"/>
      <c r="R659" s="623"/>
    </row>
    <row r="660" spans="6:18" x14ac:dyDescent="0.2">
      <c r="F660" s="636"/>
      <c r="G660" s="636"/>
      <c r="H660" s="636"/>
      <c r="I660" s="623"/>
      <c r="J660" s="637"/>
      <c r="K660" s="637"/>
      <c r="L660" s="637"/>
      <c r="M660" s="623"/>
      <c r="N660" s="623"/>
      <c r="O660" s="623"/>
      <c r="P660" s="623"/>
      <c r="Q660" s="623"/>
      <c r="R660" s="623"/>
    </row>
    <row r="661" spans="6:18" x14ac:dyDescent="0.2">
      <c r="F661" s="636"/>
      <c r="G661" s="636"/>
      <c r="H661" s="636"/>
      <c r="I661" s="623"/>
      <c r="J661" s="637"/>
      <c r="K661" s="637"/>
      <c r="L661" s="637"/>
      <c r="M661" s="623"/>
      <c r="N661" s="623"/>
      <c r="O661" s="623"/>
      <c r="P661" s="623"/>
      <c r="Q661" s="623"/>
      <c r="R661" s="623"/>
    </row>
    <row r="662" spans="6:18" x14ac:dyDescent="0.2">
      <c r="F662" s="636"/>
      <c r="G662" s="636"/>
      <c r="H662" s="636"/>
      <c r="I662" s="623"/>
      <c r="J662" s="637"/>
      <c r="K662" s="637"/>
      <c r="L662" s="637"/>
      <c r="M662" s="623"/>
      <c r="N662" s="623"/>
      <c r="O662" s="623"/>
      <c r="P662" s="623"/>
      <c r="Q662" s="623"/>
      <c r="R662" s="623"/>
    </row>
    <row r="663" spans="6:18" x14ac:dyDescent="0.2">
      <c r="F663" s="636"/>
      <c r="G663" s="636"/>
      <c r="H663" s="636"/>
      <c r="I663" s="623"/>
      <c r="J663" s="637"/>
      <c r="K663" s="637"/>
      <c r="L663" s="637"/>
      <c r="M663" s="623"/>
      <c r="N663" s="623"/>
      <c r="O663" s="623"/>
      <c r="P663" s="623"/>
      <c r="Q663" s="623"/>
      <c r="R663" s="623"/>
    </row>
    <row r="664" spans="6:18" x14ac:dyDescent="0.2">
      <c r="F664" s="636"/>
      <c r="G664" s="636"/>
      <c r="H664" s="636"/>
      <c r="I664" s="623"/>
      <c r="J664" s="637"/>
      <c r="K664" s="637"/>
      <c r="L664" s="637"/>
      <c r="M664" s="623"/>
      <c r="N664" s="623"/>
      <c r="O664" s="623"/>
      <c r="P664" s="623"/>
      <c r="Q664" s="623"/>
      <c r="R664" s="623"/>
    </row>
    <row r="665" spans="6:18" x14ac:dyDescent="0.2">
      <c r="F665" s="636"/>
      <c r="G665" s="636"/>
      <c r="H665" s="636"/>
      <c r="I665" s="623"/>
      <c r="J665" s="637"/>
      <c r="K665" s="637"/>
      <c r="L665" s="637"/>
      <c r="M665" s="623"/>
      <c r="N665" s="623"/>
      <c r="O665" s="623"/>
      <c r="P665" s="623"/>
      <c r="Q665" s="623"/>
      <c r="R665" s="623"/>
    </row>
    <row r="666" spans="6:18" x14ac:dyDescent="0.2">
      <c r="F666" s="636"/>
      <c r="G666" s="636"/>
      <c r="H666" s="636"/>
      <c r="I666" s="623"/>
      <c r="J666" s="637"/>
      <c r="K666" s="637"/>
      <c r="L666" s="637"/>
      <c r="M666" s="623"/>
      <c r="N666" s="623"/>
      <c r="O666" s="623"/>
      <c r="P666" s="623"/>
      <c r="Q666" s="623"/>
      <c r="R666" s="623"/>
    </row>
    <row r="667" spans="6:18" x14ac:dyDescent="0.2">
      <c r="F667" s="636"/>
      <c r="G667" s="636"/>
      <c r="H667" s="636"/>
      <c r="I667" s="623"/>
      <c r="J667" s="637"/>
      <c r="K667" s="637"/>
      <c r="L667" s="637"/>
      <c r="M667" s="623"/>
      <c r="N667" s="623"/>
      <c r="O667" s="623"/>
      <c r="P667" s="623"/>
      <c r="Q667" s="623"/>
      <c r="R667" s="623"/>
    </row>
    <row r="668" spans="6:18" x14ac:dyDescent="0.2">
      <c r="F668" s="636"/>
      <c r="G668" s="636"/>
      <c r="H668" s="636"/>
      <c r="I668" s="623"/>
      <c r="J668" s="637"/>
      <c r="K668" s="637"/>
      <c r="L668" s="637"/>
      <c r="M668" s="623"/>
      <c r="N668" s="623"/>
      <c r="O668" s="623"/>
      <c r="P668" s="623"/>
      <c r="Q668" s="623"/>
      <c r="R668" s="623"/>
    </row>
    <row r="669" spans="6:18" x14ac:dyDescent="0.2">
      <c r="F669" s="636"/>
      <c r="G669" s="636"/>
      <c r="H669" s="636"/>
      <c r="I669" s="623"/>
      <c r="J669" s="637"/>
      <c r="K669" s="637"/>
      <c r="L669" s="637"/>
      <c r="M669" s="623"/>
      <c r="N669" s="623"/>
      <c r="O669" s="623"/>
      <c r="P669" s="623"/>
      <c r="Q669" s="623"/>
      <c r="R669" s="623"/>
    </row>
    <row r="670" spans="6:18" x14ac:dyDescent="0.2">
      <c r="F670" s="636"/>
      <c r="G670" s="636"/>
      <c r="H670" s="636"/>
      <c r="I670" s="623"/>
      <c r="J670" s="637"/>
      <c r="K670" s="637"/>
      <c r="L670" s="637"/>
      <c r="M670" s="623"/>
      <c r="N670" s="623"/>
      <c r="O670" s="623"/>
      <c r="P670" s="623"/>
      <c r="Q670" s="623"/>
      <c r="R670" s="623"/>
    </row>
    <row r="671" spans="6:18" x14ac:dyDescent="0.2">
      <c r="F671" s="636"/>
      <c r="G671" s="636"/>
      <c r="H671" s="636"/>
      <c r="I671" s="623"/>
      <c r="J671" s="637"/>
      <c r="K671" s="637"/>
      <c r="L671" s="637"/>
      <c r="M671" s="623"/>
      <c r="N671" s="623"/>
      <c r="O671" s="623"/>
      <c r="P671" s="623"/>
      <c r="Q671" s="623"/>
      <c r="R671" s="623"/>
    </row>
    <row r="672" spans="6:18" x14ac:dyDescent="0.2">
      <c r="F672" s="636"/>
      <c r="G672" s="636"/>
      <c r="H672" s="636"/>
      <c r="I672" s="623"/>
      <c r="J672" s="637"/>
      <c r="K672" s="637"/>
      <c r="L672" s="637"/>
      <c r="M672" s="623"/>
      <c r="N672" s="623"/>
      <c r="O672" s="623"/>
      <c r="P672" s="623"/>
      <c r="Q672" s="623"/>
      <c r="R672" s="623"/>
    </row>
    <row r="673" spans="6:18" x14ac:dyDescent="0.2">
      <c r="F673" s="636"/>
      <c r="G673" s="636"/>
      <c r="H673" s="636"/>
      <c r="I673" s="623"/>
      <c r="J673" s="637"/>
      <c r="K673" s="637"/>
      <c r="L673" s="637"/>
      <c r="M673" s="623"/>
      <c r="N673" s="623"/>
      <c r="O673" s="623"/>
      <c r="P673" s="623"/>
      <c r="Q673" s="623"/>
      <c r="R673" s="623"/>
    </row>
    <row r="674" spans="6:18" x14ac:dyDescent="0.2">
      <c r="F674" s="636"/>
      <c r="G674" s="636"/>
      <c r="H674" s="636"/>
      <c r="I674" s="623"/>
      <c r="J674" s="637"/>
      <c r="K674" s="637"/>
      <c r="L674" s="637"/>
      <c r="M674" s="623"/>
      <c r="N674" s="623"/>
      <c r="O674" s="623"/>
      <c r="P674" s="623"/>
      <c r="Q674" s="623"/>
      <c r="R674" s="623"/>
    </row>
    <row r="675" spans="6:18" x14ac:dyDescent="0.2">
      <c r="F675" s="636"/>
      <c r="G675" s="636"/>
      <c r="H675" s="636"/>
      <c r="I675" s="623"/>
      <c r="J675" s="637"/>
      <c r="K675" s="637"/>
      <c r="L675" s="637"/>
      <c r="M675" s="623"/>
      <c r="N675" s="623"/>
      <c r="O675" s="623"/>
      <c r="P675" s="623"/>
      <c r="Q675" s="623"/>
      <c r="R675" s="623"/>
    </row>
    <row r="676" spans="6:18" x14ac:dyDescent="0.2">
      <c r="F676" s="636"/>
      <c r="G676" s="636"/>
      <c r="H676" s="636"/>
      <c r="I676" s="623"/>
      <c r="J676" s="637"/>
      <c r="K676" s="637"/>
      <c r="L676" s="637"/>
      <c r="M676" s="623"/>
      <c r="N676" s="623"/>
      <c r="O676" s="623"/>
      <c r="P676" s="623"/>
      <c r="Q676" s="623"/>
      <c r="R676" s="623"/>
    </row>
    <row r="677" spans="6:18" x14ac:dyDescent="0.2">
      <c r="F677" s="636"/>
      <c r="G677" s="636"/>
      <c r="H677" s="636"/>
      <c r="I677" s="623"/>
      <c r="J677" s="637"/>
      <c r="K677" s="637"/>
      <c r="L677" s="637"/>
      <c r="M677" s="623"/>
      <c r="N677" s="623"/>
      <c r="O677" s="623"/>
      <c r="P677" s="623"/>
      <c r="Q677" s="623"/>
      <c r="R677" s="623"/>
    </row>
    <row r="678" spans="6:18" x14ac:dyDescent="0.2">
      <c r="F678" s="636"/>
      <c r="G678" s="636"/>
      <c r="H678" s="636"/>
      <c r="I678" s="623"/>
      <c r="J678" s="637"/>
      <c r="K678" s="637"/>
      <c r="L678" s="637"/>
      <c r="M678" s="623"/>
      <c r="N678" s="623"/>
      <c r="O678" s="623"/>
      <c r="P678" s="623"/>
      <c r="Q678" s="623"/>
      <c r="R678" s="623"/>
    </row>
    <row r="679" spans="6:18" x14ac:dyDescent="0.2">
      <c r="F679" s="636"/>
      <c r="G679" s="636"/>
      <c r="H679" s="636"/>
      <c r="I679" s="623"/>
      <c r="J679" s="637"/>
      <c r="K679" s="637"/>
      <c r="L679" s="637"/>
      <c r="M679" s="623"/>
      <c r="N679" s="623"/>
      <c r="O679" s="623"/>
      <c r="P679" s="623"/>
      <c r="Q679" s="623"/>
      <c r="R679" s="623"/>
    </row>
    <row r="680" spans="6:18" x14ac:dyDescent="0.2">
      <c r="F680" s="636"/>
      <c r="G680" s="636"/>
      <c r="H680" s="636"/>
      <c r="I680" s="623"/>
      <c r="J680" s="637"/>
      <c r="K680" s="637"/>
      <c r="L680" s="637"/>
      <c r="M680" s="623"/>
      <c r="N680" s="623"/>
      <c r="O680" s="623"/>
      <c r="P680" s="623"/>
      <c r="Q680" s="623"/>
      <c r="R680" s="623"/>
    </row>
    <row r="681" spans="6:18" x14ac:dyDescent="0.2">
      <c r="F681" s="636"/>
      <c r="G681" s="636"/>
      <c r="H681" s="636"/>
      <c r="I681" s="623"/>
      <c r="J681" s="637"/>
      <c r="K681" s="637"/>
      <c r="L681" s="637"/>
      <c r="M681" s="623"/>
      <c r="N681" s="623"/>
      <c r="O681" s="623"/>
      <c r="P681" s="623"/>
      <c r="Q681" s="623"/>
      <c r="R681" s="623"/>
    </row>
    <row r="682" spans="6:18" x14ac:dyDescent="0.2">
      <c r="F682" s="636"/>
      <c r="G682" s="636"/>
      <c r="H682" s="636"/>
      <c r="I682" s="623"/>
      <c r="J682" s="637"/>
      <c r="K682" s="637"/>
      <c r="L682" s="637"/>
      <c r="M682" s="623"/>
      <c r="N682" s="623"/>
      <c r="O682" s="623"/>
      <c r="P682" s="623"/>
      <c r="Q682" s="623"/>
      <c r="R682" s="623"/>
    </row>
    <row r="683" spans="6:18" x14ac:dyDescent="0.2">
      <c r="F683" s="636"/>
      <c r="G683" s="636"/>
      <c r="H683" s="636"/>
      <c r="I683" s="623"/>
      <c r="J683" s="637"/>
      <c r="K683" s="637"/>
      <c r="L683" s="637"/>
      <c r="M683" s="623"/>
      <c r="N683" s="623"/>
      <c r="O683" s="623"/>
      <c r="P683" s="623"/>
      <c r="Q683" s="623"/>
      <c r="R683" s="623"/>
    </row>
    <row r="684" spans="6:18" x14ac:dyDescent="0.2">
      <c r="F684" s="636"/>
      <c r="G684" s="636"/>
      <c r="H684" s="636"/>
      <c r="I684" s="623"/>
      <c r="J684" s="637"/>
      <c r="K684" s="637"/>
      <c r="L684" s="637"/>
      <c r="M684" s="623"/>
      <c r="N684" s="623"/>
      <c r="O684" s="623"/>
      <c r="P684" s="623"/>
      <c r="Q684" s="623"/>
      <c r="R684" s="623"/>
    </row>
    <row r="685" spans="6:18" x14ac:dyDescent="0.2">
      <c r="F685" s="636"/>
      <c r="G685" s="636"/>
      <c r="H685" s="636"/>
      <c r="I685" s="623"/>
      <c r="J685" s="637"/>
      <c r="K685" s="637"/>
      <c r="L685" s="637"/>
      <c r="M685" s="623"/>
      <c r="N685" s="623"/>
      <c r="O685" s="623"/>
      <c r="P685" s="623"/>
      <c r="Q685" s="623"/>
      <c r="R685" s="623"/>
    </row>
    <row r="686" spans="6:18" x14ac:dyDescent="0.2">
      <c r="F686" s="636"/>
      <c r="G686" s="636"/>
      <c r="H686" s="636"/>
      <c r="I686" s="623"/>
      <c r="J686" s="637"/>
      <c r="K686" s="637"/>
      <c r="L686" s="637"/>
      <c r="M686" s="623"/>
      <c r="N686" s="623"/>
      <c r="O686" s="623"/>
      <c r="P686" s="623"/>
      <c r="Q686" s="623"/>
      <c r="R686" s="623"/>
    </row>
    <row r="687" spans="6:18" x14ac:dyDescent="0.2">
      <c r="F687" s="636"/>
      <c r="G687" s="636"/>
      <c r="H687" s="636"/>
      <c r="I687" s="623"/>
      <c r="J687" s="637"/>
      <c r="K687" s="637"/>
      <c r="L687" s="637"/>
      <c r="M687" s="623"/>
      <c r="N687" s="623"/>
      <c r="O687" s="623"/>
      <c r="P687" s="623"/>
      <c r="Q687" s="623"/>
      <c r="R687" s="623"/>
    </row>
    <row r="688" spans="6:18" x14ac:dyDescent="0.2">
      <c r="F688" s="636"/>
      <c r="G688" s="636"/>
      <c r="H688" s="636"/>
      <c r="I688" s="623"/>
      <c r="J688" s="637"/>
      <c r="K688" s="637"/>
      <c r="L688" s="637"/>
      <c r="M688" s="623"/>
      <c r="N688" s="623"/>
      <c r="O688" s="623"/>
      <c r="P688" s="623"/>
      <c r="Q688" s="623"/>
      <c r="R688" s="623"/>
    </row>
    <row r="689" spans="6:18" x14ac:dyDescent="0.2">
      <c r="F689" s="636"/>
      <c r="G689" s="636"/>
      <c r="H689" s="636"/>
      <c r="I689" s="623"/>
      <c r="J689" s="637"/>
      <c r="K689" s="637"/>
      <c r="L689" s="637"/>
      <c r="M689" s="623"/>
      <c r="N689" s="623"/>
      <c r="O689" s="623"/>
      <c r="P689" s="623"/>
      <c r="Q689" s="623"/>
      <c r="R689" s="623"/>
    </row>
    <row r="690" spans="6:18" x14ac:dyDescent="0.2">
      <c r="F690" s="636"/>
      <c r="G690" s="636"/>
      <c r="H690" s="636"/>
      <c r="I690" s="623"/>
      <c r="J690" s="637"/>
      <c r="K690" s="637"/>
      <c r="L690" s="637"/>
      <c r="M690" s="623"/>
      <c r="N690" s="623"/>
      <c r="O690" s="623"/>
      <c r="P690" s="623"/>
      <c r="Q690" s="623"/>
      <c r="R690" s="623"/>
    </row>
    <row r="691" spans="6:18" x14ac:dyDescent="0.2">
      <c r="F691" s="636"/>
      <c r="G691" s="636"/>
      <c r="H691" s="636"/>
      <c r="I691" s="623"/>
      <c r="J691" s="637"/>
      <c r="K691" s="637"/>
      <c r="L691" s="637"/>
      <c r="M691" s="623"/>
      <c r="N691" s="623"/>
      <c r="O691" s="623"/>
      <c r="P691" s="623"/>
      <c r="Q691" s="623"/>
      <c r="R691" s="623"/>
    </row>
    <row r="692" spans="6:18" x14ac:dyDescent="0.2">
      <c r="F692" s="636"/>
      <c r="G692" s="636"/>
      <c r="H692" s="636"/>
      <c r="I692" s="623"/>
      <c r="J692" s="637"/>
      <c r="K692" s="637"/>
      <c r="L692" s="637"/>
      <c r="M692" s="623"/>
      <c r="N692" s="623"/>
      <c r="O692" s="623"/>
      <c r="P692" s="623"/>
      <c r="Q692" s="623"/>
      <c r="R692" s="623"/>
    </row>
    <row r="693" spans="6:18" x14ac:dyDescent="0.2">
      <c r="F693" s="636"/>
      <c r="G693" s="636"/>
      <c r="H693" s="636"/>
      <c r="I693" s="623"/>
      <c r="J693" s="637"/>
      <c r="K693" s="637"/>
      <c r="L693" s="637"/>
      <c r="M693" s="623"/>
      <c r="N693" s="623"/>
      <c r="O693" s="623"/>
      <c r="P693" s="623"/>
      <c r="Q693" s="623"/>
      <c r="R693" s="623"/>
    </row>
    <row r="694" spans="6:18" x14ac:dyDescent="0.2">
      <c r="F694" s="636"/>
      <c r="G694" s="636"/>
      <c r="H694" s="636"/>
      <c r="I694" s="623"/>
      <c r="J694" s="637"/>
      <c r="K694" s="637"/>
      <c r="L694" s="637"/>
      <c r="M694" s="623"/>
      <c r="N694" s="623"/>
      <c r="O694" s="623"/>
      <c r="P694" s="623"/>
      <c r="Q694" s="623"/>
      <c r="R694" s="623"/>
    </row>
    <row r="695" spans="6:18" x14ac:dyDescent="0.2">
      <c r="F695" s="636"/>
      <c r="G695" s="636"/>
      <c r="H695" s="636"/>
      <c r="I695" s="623"/>
      <c r="J695" s="637"/>
      <c r="K695" s="637"/>
      <c r="L695" s="637"/>
      <c r="M695" s="623"/>
      <c r="N695" s="623"/>
      <c r="O695" s="623"/>
      <c r="P695" s="623"/>
      <c r="Q695" s="623"/>
      <c r="R695" s="623"/>
    </row>
    <row r="696" spans="6:18" x14ac:dyDescent="0.2">
      <c r="F696" s="636"/>
      <c r="G696" s="636"/>
      <c r="H696" s="636"/>
      <c r="I696" s="623"/>
      <c r="J696" s="637"/>
      <c r="K696" s="637"/>
      <c r="L696" s="637"/>
      <c r="M696" s="623"/>
      <c r="N696" s="623"/>
      <c r="O696" s="623"/>
      <c r="P696" s="623"/>
      <c r="Q696" s="623"/>
      <c r="R696" s="623"/>
    </row>
    <row r="697" spans="6:18" x14ac:dyDescent="0.2">
      <c r="F697" s="636"/>
      <c r="G697" s="636"/>
      <c r="H697" s="636"/>
      <c r="I697" s="623"/>
      <c r="J697" s="637"/>
      <c r="K697" s="637"/>
      <c r="L697" s="637"/>
      <c r="M697" s="623"/>
      <c r="N697" s="623"/>
      <c r="O697" s="623"/>
      <c r="P697" s="623"/>
      <c r="Q697" s="623"/>
      <c r="R697" s="623"/>
    </row>
    <row r="698" spans="6:18" x14ac:dyDescent="0.2">
      <c r="F698" s="636"/>
      <c r="G698" s="636"/>
      <c r="H698" s="636"/>
      <c r="I698" s="623"/>
      <c r="J698" s="637"/>
      <c r="K698" s="637"/>
      <c r="L698" s="637"/>
      <c r="M698" s="623"/>
      <c r="N698" s="623"/>
      <c r="O698" s="623"/>
      <c r="P698" s="623"/>
      <c r="Q698" s="623"/>
      <c r="R698" s="623"/>
    </row>
    <row r="699" spans="6:18" x14ac:dyDescent="0.2">
      <c r="F699" s="636"/>
      <c r="G699" s="636"/>
      <c r="H699" s="636"/>
      <c r="I699" s="623"/>
      <c r="J699" s="637"/>
      <c r="K699" s="637"/>
      <c r="L699" s="637"/>
      <c r="M699" s="623"/>
      <c r="N699" s="623"/>
      <c r="O699" s="623"/>
      <c r="P699" s="623"/>
      <c r="Q699" s="623"/>
      <c r="R699" s="623"/>
    </row>
    <row r="700" spans="6:18" x14ac:dyDescent="0.2">
      <c r="F700" s="636"/>
      <c r="G700" s="636"/>
      <c r="H700" s="636"/>
      <c r="I700" s="623"/>
      <c r="J700" s="637"/>
      <c r="K700" s="637"/>
      <c r="L700" s="637"/>
      <c r="M700" s="623"/>
      <c r="N700" s="623"/>
      <c r="O700" s="623"/>
      <c r="P700" s="623"/>
      <c r="Q700" s="623"/>
      <c r="R700" s="623"/>
    </row>
    <row r="701" spans="6:18" x14ac:dyDescent="0.2">
      <c r="F701" s="636"/>
      <c r="G701" s="636"/>
      <c r="H701" s="636"/>
      <c r="I701" s="623"/>
      <c r="J701" s="637"/>
      <c r="K701" s="637"/>
      <c r="L701" s="637"/>
      <c r="M701" s="623"/>
      <c r="N701" s="623"/>
      <c r="O701" s="623"/>
      <c r="P701" s="623"/>
      <c r="Q701" s="623"/>
      <c r="R701" s="623"/>
    </row>
    <row r="702" spans="6:18" x14ac:dyDescent="0.2">
      <c r="F702" s="636"/>
      <c r="G702" s="636"/>
      <c r="H702" s="636"/>
      <c r="I702" s="623"/>
      <c r="J702" s="637"/>
      <c r="K702" s="637"/>
      <c r="L702" s="637"/>
      <c r="M702" s="623"/>
      <c r="N702" s="623"/>
      <c r="O702" s="623"/>
      <c r="P702" s="623"/>
      <c r="Q702" s="623"/>
      <c r="R702" s="623"/>
    </row>
    <row r="703" spans="6:18" x14ac:dyDescent="0.2">
      <c r="F703" s="636"/>
      <c r="G703" s="636"/>
      <c r="H703" s="636"/>
      <c r="I703" s="623"/>
      <c r="J703" s="637"/>
      <c r="K703" s="637"/>
      <c r="L703" s="637"/>
      <c r="M703" s="623"/>
      <c r="N703" s="623"/>
      <c r="O703" s="623"/>
      <c r="P703" s="623"/>
      <c r="Q703" s="623"/>
      <c r="R703" s="623"/>
    </row>
    <row r="704" spans="6:18" x14ac:dyDescent="0.2">
      <c r="F704" s="636"/>
      <c r="G704" s="636"/>
      <c r="H704" s="636"/>
      <c r="I704" s="623"/>
      <c r="J704" s="637"/>
      <c r="K704" s="637"/>
      <c r="L704" s="637"/>
      <c r="M704" s="623"/>
      <c r="N704" s="623"/>
      <c r="O704" s="623"/>
      <c r="P704" s="623"/>
      <c r="Q704" s="623"/>
      <c r="R704" s="623"/>
    </row>
    <row r="705" spans="6:18" x14ac:dyDescent="0.2">
      <c r="F705" s="636"/>
      <c r="G705" s="636"/>
      <c r="H705" s="636"/>
      <c r="I705" s="623"/>
      <c r="J705" s="637"/>
      <c r="K705" s="637"/>
      <c r="L705" s="637"/>
      <c r="M705" s="623"/>
      <c r="N705" s="623"/>
      <c r="O705" s="623"/>
      <c r="P705" s="623"/>
      <c r="Q705" s="623"/>
      <c r="R705" s="623"/>
    </row>
    <row r="706" spans="6:18" x14ac:dyDescent="0.2">
      <c r="F706" s="636"/>
      <c r="G706" s="636"/>
      <c r="H706" s="636"/>
      <c r="I706" s="623"/>
      <c r="J706" s="637"/>
      <c r="K706" s="637"/>
      <c r="L706" s="637"/>
      <c r="M706" s="623"/>
      <c r="N706" s="623"/>
      <c r="O706" s="623"/>
      <c r="P706" s="623"/>
      <c r="Q706" s="623"/>
      <c r="R706" s="623"/>
    </row>
    <row r="707" spans="6:18" x14ac:dyDescent="0.2">
      <c r="F707" s="636"/>
      <c r="G707" s="636"/>
      <c r="H707" s="636"/>
      <c r="I707" s="623"/>
      <c r="J707" s="637"/>
      <c r="K707" s="637"/>
      <c r="L707" s="637"/>
      <c r="M707" s="623"/>
      <c r="N707" s="623"/>
      <c r="O707" s="623"/>
      <c r="P707" s="623"/>
      <c r="Q707" s="623"/>
      <c r="R707" s="623"/>
    </row>
    <row r="708" spans="6:18" x14ac:dyDescent="0.2">
      <c r="F708" s="636"/>
      <c r="G708" s="636"/>
      <c r="H708" s="636"/>
      <c r="I708" s="623"/>
      <c r="J708" s="637"/>
      <c r="K708" s="637"/>
      <c r="L708" s="637"/>
      <c r="M708" s="623"/>
      <c r="N708" s="623"/>
      <c r="O708" s="623"/>
      <c r="P708" s="623"/>
      <c r="Q708" s="623"/>
      <c r="R708" s="623"/>
    </row>
    <row r="709" spans="6:18" x14ac:dyDescent="0.2">
      <c r="F709" s="636"/>
      <c r="G709" s="636"/>
      <c r="H709" s="636"/>
      <c r="I709" s="623"/>
      <c r="J709" s="637"/>
      <c r="K709" s="637"/>
      <c r="L709" s="637"/>
      <c r="M709" s="623"/>
      <c r="N709" s="623"/>
      <c r="O709" s="623"/>
      <c r="P709" s="623"/>
      <c r="Q709" s="623"/>
      <c r="R709" s="623"/>
    </row>
    <row r="710" spans="6:18" x14ac:dyDescent="0.2">
      <c r="F710" s="636"/>
      <c r="G710" s="636"/>
      <c r="H710" s="636"/>
      <c r="I710" s="623"/>
      <c r="J710" s="637"/>
      <c r="K710" s="637"/>
      <c r="L710" s="637"/>
      <c r="M710" s="623"/>
      <c r="N710" s="623"/>
      <c r="O710" s="623"/>
      <c r="P710" s="623"/>
      <c r="Q710" s="623"/>
      <c r="R710" s="623"/>
    </row>
    <row r="711" spans="6:18" x14ac:dyDescent="0.2">
      <c r="F711" s="636"/>
      <c r="G711" s="636"/>
      <c r="H711" s="636"/>
      <c r="I711" s="623"/>
      <c r="J711" s="637"/>
      <c r="K711" s="637"/>
      <c r="L711" s="637"/>
      <c r="M711" s="623"/>
      <c r="N711" s="623"/>
      <c r="O711" s="623"/>
      <c r="P711" s="623"/>
      <c r="Q711" s="623"/>
      <c r="R711" s="623"/>
    </row>
    <row r="712" spans="6:18" x14ac:dyDescent="0.2">
      <c r="F712" s="636"/>
      <c r="G712" s="636"/>
      <c r="H712" s="636"/>
      <c r="I712" s="623"/>
      <c r="J712" s="637"/>
      <c r="K712" s="637"/>
      <c r="L712" s="637"/>
      <c r="M712" s="623"/>
      <c r="N712" s="623"/>
      <c r="O712" s="623"/>
      <c r="P712" s="623"/>
      <c r="Q712" s="623"/>
      <c r="R712" s="623"/>
    </row>
    <row r="713" spans="6:18" x14ac:dyDescent="0.2">
      <c r="F713" s="636"/>
      <c r="G713" s="636"/>
      <c r="H713" s="636"/>
      <c r="I713" s="623"/>
      <c r="J713" s="637"/>
      <c r="K713" s="637"/>
      <c r="L713" s="637"/>
      <c r="M713" s="623"/>
      <c r="N713" s="623"/>
      <c r="O713" s="623"/>
      <c r="P713" s="623"/>
      <c r="Q713" s="623"/>
      <c r="R713" s="623"/>
    </row>
    <row r="714" spans="6:18" x14ac:dyDescent="0.2">
      <c r="F714" s="636"/>
      <c r="G714" s="636"/>
      <c r="H714" s="636"/>
      <c r="I714" s="623"/>
      <c r="J714" s="637"/>
      <c r="K714" s="637"/>
      <c r="L714" s="637"/>
      <c r="M714" s="623"/>
      <c r="N714" s="623"/>
      <c r="O714" s="623"/>
      <c r="P714" s="623"/>
      <c r="Q714" s="623"/>
      <c r="R714" s="623"/>
    </row>
    <row r="715" spans="6:18" x14ac:dyDescent="0.2">
      <c r="F715" s="636"/>
      <c r="G715" s="636"/>
      <c r="H715" s="636"/>
      <c r="I715" s="623"/>
      <c r="J715" s="637"/>
      <c r="K715" s="637"/>
      <c r="L715" s="637"/>
      <c r="M715" s="623"/>
      <c r="N715" s="623"/>
      <c r="O715" s="623"/>
      <c r="P715" s="623"/>
      <c r="Q715" s="623"/>
      <c r="R715" s="623"/>
    </row>
    <row r="716" spans="6:18" x14ac:dyDescent="0.2">
      <c r="F716" s="636"/>
      <c r="G716" s="636"/>
      <c r="H716" s="636"/>
      <c r="I716" s="623"/>
      <c r="J716" s="637"/>
      <c r="K716" s="637"/>
      <c r="L716" s="637"/>
      <c r="M716" s="623"/>
      <c r="N716" s="623"/>
      <c r="O716" s="623"/>
      <c r="P716" s="623"/>
      <c r="Q716" s="623"/>
      <c r="R716" s="623"/>
    </row>
    <row r="717" spans="6:18" x14ac:dyDescent="0.2">
      <c r="F717" s="636"/>
      <c r="G717" s="636"/>
      <c r="H717" s="636"/>
      <c r="I717" s="623"/>
      <c r="J717" s="637"/>
      <c r="K717" s="637"/>
      <c r="L717" s="637"/>
      <c r="M717" s="623"/>
      <c r="N717" s="623"/>
      <c r="O717" s="623"/>
      <c r="P717" s="623"/>
      <c r="Q717" s="623"/>
      <c r="R717" s="623"/>
    </row>
    <row r="718" spans="6:18" x14ac:dyDescent="0.2">
      <c r="F718" s="636"/>
      <c r="G718" s="636"/>
      <c r="H718" s="636"/>
      <c r="I718" s="623"/>
      <c r="J718" s="637"/>
      <c r="K718" s="637"/>
      <c r="L718" s="637"/>
      <c r="M718" s="623"/>
      <c r="N718" s="623"/>
      <c r="O718" s="623"/>
      <c r="P718" s="623"/>
      <c r="Q718" s="623"/>
      <c r="R718" s="623"/>
    </row>
    <row r="719" spans="6:18" x14ac:dyDescent="0.2">
      <c r="F719" s="636"/>
      <c r="G719" s="636"/>
      <c r="H719" s="636"/>
      <c r="I719" s="623"/>
      <c r="J719" s="637"/>
      <c r="K719" s="637"/>
      <c r="L719" s="637"/>
      <c r="M719" s="623"/>
      <c r="N719" s="623"/>
      <c r="O719" s="623"/>
      <c r="P719" s="623"/>
      <c r="Q719" s="623"/>
      <c r="R719" s="623"/>
    </row>
    <row r="720" spans="6:18" x14ac:dyDescent="0.2">
      <c r="F720" s="636"/>
      <c r="G720" s="636"/>
      <c r="H720" s="636"/>
      <c r="I720" s="623"/>
      <c r="J720" s="637"/>
      <c r="K720" s="637"/>
      <c r="L720" s="637"/>
      <c r="M720" s="623"/>
      <c r="N720" s="623"/>
      <c r="O720" s="623"/>
      <c r="P720" s="623"/>
      <c r="Q720" s="623"/>
      <c r="R720" s="623"/>
    </row>
    <row r="721" spans="6:18" x14ac:dyDescent="0.2">
      <c r="F721" s="636"/>
      <c r="G721" s="636"/>
      <c r="H721" s="636"/>
      <c r="I721" s="623"/>
      <c r="J721" s="637"/>
      <c r="K721" s="637"/>
      <c r="L721" s="637"/>
      <c r="M721" s="623"/>
      <c r="N721" s="623"/>
      <c r="O721" s="623"/>
      <c r="P721" s="623"/>
      <c r="Q721" s="623"/>
      <c r="R721" s="623"/>
    </row>
    <row r="722" spans="6:18" x14ac:dyDescent="0.2">
      <c r="F722" s="636"/>
      <c r="G722" s="636"/>
      <c r="H722" s="636"/>
      <c r="I722" s="623"/>
      <c r="J722" s="637"/>
      <c r="K722" s="637"/>
      <c r="L722" s="637"/>
      <c r="M722" s="623"/>
      <c r="N722" s="623"/>
      <c r="O722" s="623"/>
      <c r="P722" s="623"/>
      <c r="Q722" s="623"/>
      <c r="R722" s="623"/>
    </row>
    <row r="723" spans="6:18" x14ac:dyDescent="0.2">
      <c r="F723" s="636"/>
      <c r="G723" s="636"/>
      <c r="H723" s="636"/>
      <c r="I723" s="623"/>
      <c r="J723" s="637"/>
      <c r="K723" s="637"/>
      <c r="L723" s="637"/>
      <c r="M723" s="623"/>
      <c r="N723" s="623"/>
      <c r="O723" s="623"/>
      <c r="P723" s="623"/>
      <c r="Q723" s="623"/>
      <c r="R723" s="623"/>
    </row>
    <row r="724" spans="6:18" x14ac:dyDescent="0.2">
      <c r="F724" s="636"/>
      <c r="G724" s="636"/>
      <c r="H724" s="636"/>
      <c r="I724" s="623"/>
      <c r="J724" s="637"/>
      <c r="K724" s="637"/>
      <c r="L724" s="637"/>
      <c r="M724" s="623"/>
      <c r="N724" s="623"/>
      <c r="O724" s="623"/>
      <c r="P724" s="623"/>
      <c r="Q724" s="623"/>
      <c r="R724" s="623"/>
    </row>
    <row r="725" spans="6:18" x14ac:dyDescent="0.2">
      <c r="F725" s="636"/>
      <c r="G725" s="636"/>
      <c r="H725" s="636"/>
      <c r="I725" s="623"/>
      <c r="J725" s="637"/>
      <c r="K725" s="637"/>
      <c r="L725" s="637"/>
      <c r="M725" s="623"/>
      <c r="N725" s="623"/>
      <c r="O725" s="623"/>
      <c r="P725" s="623"/>
      <c r="Q725" s="623"/>
      <c r="R725" s="623"/>
    </row>
    <row r="726" spans="6:18" x14ac:dyDescent="0.2">
      <c r="F726" s="636"/>
      <c r="G726" s="636"/>
      <c r="H726" s="636"/>
      <c r="I726" s="623"/>
      <c r="J726" s="637"/>
      <c r="K726" s="637"/>
      <c r="L726" s="637"/>
      <c r="M726" s="623"/>
      <c r="N726" s="623"/>
      <c r="O726" s="623"/>
      <c r="P726" s="623"/>
      <c r="Q726" s="623"/>
      <c r="R726" s="623"/>
    </row>
    <row r="727" spans="6:18" x14ac:dyDescent="0.2">
      <c r="F727" s="636"/>
      <c r="G727" s="636"/>
      <c r="H727" s="636"/>
      <c r="I727" s="623"/>
      <c r="J727" s="637"/>
      <c r="K727" s="637"/>
      <c r="L727" s="637"/>
      <c r="M727" s="623"/>
      <c r="N727" s="623"/>
      <c r="O727" s="623"/>
      <c r="P727" s="623"/>
      <c r="Q727" s="623"/>
      <c r="R727" s="623"/>
    </row>
    <row r="728" spans="6:18" x14ac:dyDescent="0.2">
      <c r="F728" s="636"/>
      <c r="G728" s="636"/>
      <c r="H728" s="636"/>
      <c r="I728" s="623"/>
      <c r="J728" s="637"/>
      <c r="K728" s="637"/>
      <c r="L728" s="637"/>
      <c r="M728" s="623"/>
      <c r="N728" s="623"/>
      <c r="O728" s="623"/>
      <c r="P728" s="623"/>
      <c r="Q728" s="623"/>
      <c r="R728" s="623"/>
    </row>
    <row r="729" spans="6:18" x14ac:dyDescent="0.2">
      <c r="F729" s="636"/>
      <c r="G729" s="636"/>
      <c r="H729" s="636"/>
      <c r="I729" s="623"/>
      <c r="J729" s="637"/>
      <c r="K729" s="637"/>
      <c r="L729" s="637"/>
      <c r="M729" s="623"/>
      <c r="N729" s="623"/>
      <c r="O729" s="623"/>
      <c r="P729" s="623"/>
      <c r="Q729" s="623"/>
      <c r="R729" s="623"/>
    </row>
    <row r="730" spans="6:18" x14ac:dyDescent="0.2">
      <c r="F730" s="636"/>
      <c r="G730" s="636"/>
      <c r="H730" s="636"/>
      <c r="I730" s="623"/>
      <c r="J730" s="637"/>
      <c r="K730" s="637"/>
      <c r="L730" s="637"/>
      <c r="M730" s="623"/>
      <c r="N730" s="623"/>
      <c r="O730" s="623"/>
      <c r="P730" s="623"/>
      <c r="Q730" s="623"/>
      <c r="R730" s="623"/>
    </row>
    <row r="731" spans="6:18" x14ac:dyDescent="0.2">
      <c r="F731" s="636"/>
      <c r="G731" s="636"/>
      <c r="H731" s="636"/>
      <c r="I731" s="623"/>
      <c r="J731" s="637"/>
      <c r="K731" s="637"/>
      <c r="L731" s="637"/>
      <c r="M731" s="623"/>
      <c r="N731" s="623"/>
      <c r="O731" s="623"/>
      <c r="P731" s="623"/>
      <c r="Q731" s="623"/>
      <c r="R731" s="623"/>
    </row>
    <row r="732" spans="6:18" x14ac:dyDescent="0.2">
      <c r="F732" s="636"/>
      <c r="G732" s="636"/>
      <c r="H732" s="636"/>
      <c r="I732" s="623"/>
      <c r="J732" s="637"/>
      <c r="K732" s="637"/>
      <c r="L732" s="637"/>
      <c r="M732" s="623"/>
      <c r="N732" s="623"/>
      <c r="O732" s="623"/>
      <c r="P732" s="623"/>
      <c r="Q732" s="623"/>
      <c r="R732" s="623"/>
    </row>
    <row r="733" spans="6:18" x14ac:dyDescent="0.2">
      <c r="F733" s="636"/>
      <c r="G733" s="636"/>
      <c r="H733" s="636"/>
      <c r="I733" s="623"/>
      <c r="J733" s="637"/>
      <c r="K733" s="637"/>
      <c r="L733" s="637"/>
      <c r="M733" s="623"/>
      <c r="N733" s="623"/>
      <c r="O733" s="623"/>
      <c r="P733" s="623"/>
      <c r="Q733" s="623"/>
      <c r="R733" s="623"/>
    </row>
    <row r="734" spans="6:18" x14ac:dyDescent="0.2">
      <c r="F734" s="636"/>
      <c r="G734" s="636"/>
      <c r="H734" s="636"/>
      <c r="I734" s="623"/>
      <c r="J734" s="637"/>
      <c r="K734" s="637"/>
      <c r="L734" s="637"/>
      <c r="M734" s="623"/>
      <c r="N734" s="623"/>
      <c r="O734" s="623"/>
      <c r="P734" s="623"/>
      <c r="Q734" s="623"/>
      <c r="R734" s="623"/>
    </row>
    <row r="735" spans="6:18" x14ac:dyDescent="0.2">
      <c r="F735" s="636"/>
      <c r="G735" s="636"/>
      <c r="H735" s="636"/>
      <c r="I735" s="623"/>
      <c r="J735" s="637"/>
      <c r="K735" s="637"/>
      <c r="L735" s="637"/>
      <c r="M735" s="623"/>
      <c r="N735" s="623"/>
      <c r="O735" s="623"/>
      <c r="P735" s="623"/>
      <c r="Q735" s="623"/>
      <c r="R735" s="623"/>
    </row>
    <row r="736" spans="6:18" x14ac:dyDescent="0.2">
      <c r="F736" s="636"/>
      <c r="G736" s="636"/>
      <c r="H736" s="636"/>
      <c r="I736" s="623"/>
      <c r="J736" s="637"/>
      <c r="K736" s="637"/>
      <c r="L736" s="637"/>
      <c r="M736" s="623"/>
      <c r="N736" s="623"/>
      <c r="O736" s="623"/>
      <c r="P736" s="623"/>
      <c r="Q736" s="623"/>
      <c r="R736" s="623"/>
    </row>
    <row r="737" spans="6:18" x14ac:dyDescent="0.2">
      <c r="F737" s="636"/>
      <c r="G737" s="636"/>
      <c r="H737" s="636"/>
      <c r="I737" s="623"/>
      <c r="J737" s="637"/>
      <c r="K737" s="637"/>
      <c r="L737" s="637"/>
      <c r="M737" s="623"/>
      <c r="N737" s="623"/>
      <c r="O737" s="623"/>
      <c r="P737" s="623"/>
      <c r="Q737" s="623"/>
      <c r="R737" s="623"/>
    </row>
    <row r="738" spans="6:18" x14ac:dyDescent="0.2">
      <c r="F738" s="636"/>
      <c r="G738" s="636"/>
      <c r="H738" s="636"/>
      <c r="I738" s="623"/>
      <c r="J738" s="637"/>
      <c r="K738" s="637"/>
      <c r="L738" s="637"/>
      <c r="M738" s="623"/>
      <c r="N738" s="623"/>
      <c r="O738" s="623"/>
      <c r="P738" s="623"/>
      <c r="Q738" s="623"/>
      <c r="R738" s="623"/>
    </row>
    <row r="739" spans="6:18" x14ac:dyDescent="0.2">
      <c r="F739" s="636"/>
      <c r="G739" s="636"/>
      <c r="H739" s="636"/>
      <c r="I739" s="623"/>
      <c r="J739" s="637"/>
      <c r="K739" s="637"/>
      <c r="L739" s="637"/>
      <c r="M739" s="623"/>
      <c r="N739" s="623"/>
      <c r="O739" s="623"/>
      <c r="P739" s="623"/>
      <c r="Q739" s="623"/>
      <c r="R739" s="623"/>
    </row>
    <row r="740" spans="6:18" x14ac:dyDescent="0.2">
      <c r="F740" s="636"/>
      <c r="G740" s="636"/>
      <c r="H740" s="636"/>
      <c r="I740" s="623"/>
      <c r="J740" s="637"/>
      <c r="K740" s="637"/>
      <c r="L740" s="637"/>
      <c r="M740" s="623"/>
      <c r="N740" s="623"/>
      <c r="O740" s="623"/>
      <c r="P740" s="623"/>
      <c r="Q740" s="623"/>
      <c r="R740" s="623"/>
    </row>
    <row r="741" spans="6:18" x14ac:dyDescent="0.2">
      <c r="F741" s="636"/>
      <c r="G741" s="636"/>
      <c r="H741" s="636"/>
      <c r="I741" s="623"/>
      <c r="J741" s="637"/>
      <c r="K741" s="637"/>
      <c r="L741" s="637"/>
      <c r="M741" s="623"/>
      <c r="N741" s="623"/>
      <c r="O741" s="623"/>
      <c r="P741" s="623"/>
      <c r="Q741" s="623"/>
      <c r="R741" s="623"/>
    </row>
    <row r="742" spans="6:18" x14ac:dyDescent="0.2">
      <c r="F742" s="636"/>
      <c r="G742" s="636"/>
      <c r="H742" s="636"/>
      <c r="I742" s="623"/>
      <c r="J742" s="637"/>
      <c r="K742" s="637"/>
      <c r="L742" s="637"/>
      <c r="M742" s="623"/>
      <c r="N742" s="623"/>
      <c r="O742" s="623"/>
      <c r="P742" s="623"/>
      <c r="Q742" s="623"/>
      <c r="R742" s="623"/>
    </row>
    <row r="743" spans="6:18" x14ac:dyDescent="0.2">
      <c r="F743" s="636"/>
      <c r="G743" s="636"/>
      <c r="H743" s="636"/>
      <c r="I743" s="623"/>
      <c r="J743" s="637"/>
      <c r="K743" s="637"/>
      <c r="L743" s="637"/>
      <c r="M743" s="623"/>
      <c r="N743" s="623"/>
      <c r="O743" s="623"/>
      <c r="P743" s="623"/>
      <c r="Q743" s="623"/>
      <c r="R743" s="623"/>
    </row>
    <row r="744" spans="6:18" x14ac:dyDescent="0.2">
      <c r="F744" s="636"/>
      <c r="G744" s="636"/>
      <c r="H744" s="636"/>
      <c r="I744" s="623"/>
      <c r="J744" s="637"/>
      <c r="K744" s="637"/>
      <c r="L744" s="637"/>
      <c r="M744" s="623"/>
      <c r="N744" s="623"/>
      <c r="O744" s="623"/>
      <c r="P744" s="623"/>
      <c r="Q744" s="623"/>
      <c r="R744" s="623"/>
    </row>
    <row r="745" spans="6:18" x14ac:dyDescent="0.2">
      <c r="F745" s="636"/>
      <c r="G745" s="636"/>
      <c r="H745" s="636"/>
      <c r="I745" s="623"/>
      <c r="J745" s="637"/>
      <c r="K745" s="637"/>
      <c r="L745" s="637"/>
      <c r="M745" s="623"/>
      <c r="N745" s="623"/>
      <c r="O745" s="623"/>
      <c r="P745" s="623"/>
      <c r="Q745" s="623"/>
      <c r="R745" s="623"/>
    </row>
    <row r="746" spans="6:18" x14ac:dyDescent="0.2">
      <c r="F746" s="636"/>
      <c r="G746" s="636"/>
      <c r="H746" s="636"/>
      <c r="I746" s="623"/>
      <c r="J746" s="637"/>
      <c r="K746" s="637"/>
      <c r="L746" s="637"/>
      <c r="M746" s="623"/>
      <c r="N746" s="623"/>
      <c r="O746" s="623"/>
      <c r="P746" s="623"/>
      <c r="Q746" s="623"/>
      <c r="R746" s="623"/>
    </row>
    <row r="747" spans="6:18" x14ac:dyDescent="0.2">
      <c r="F747" s="636"/>
      <c r="G747" s="636"/>
      <c r="H747" s="636"/>
      <c r="I747" s="623"/>
      <c r="J747" s="637"/>
      <c r="K747" s="637"/>
      <c r="L747" s="637"/>
      <c r="M747" s="623"/>
      <c r="N747" s="623"/>
      <c r="O747" s="623"/>
      <c r="P747" s="623"/>
      <c r="Q747" s="623"/>
      <c r="R747" s="623"/>
    </row>
    <row r="748" spans="6:18" x14ac:dyDescent="0.2">
      <c r="F748" s="636"/>
      <c r="G748" s="636"/>
      <c r="H748" s="636"/>
      <c r="I748" s="623"/>
      <c r="J748" s="637"/>
      <c r="K748" s="637"/>
      <c r="L748" s="637"/>
      <c r="M748" s="623"/>
      <c r="N748" s="623"/>
      <c r="O748" s="623"/>
      <c r="P748" s="623"/>
      <c r="Q748" s="623"/>
      <c r="R748" s="623"/>
    </row>
    <row r="749" spans="6:18" x14ac:dyDescent="0.2">
      <c r="F749" s="636"/>
      <c r="G749" s="636"/>
      <c r="H749" s="636"/>
      <c r="I749" s="623"/>
      <c r="J749" s="637"/>
      <c r="K749" s="637"/>
      <c r="L749" s="637"/>
      <c r="M749" s="623"/>
      <c r="N749" s="623"/>
      <c r="O749" s="623"/>
      <c r="P749" s="623"/>
      <c r="Q749" s="623"/>
      <c r="R749" s="623"/>
    </row>
    <row r="750" spans="6:18" x14ac:dyDescent="0.2">
      <c r="F750" s="636"/>
      <c r="G750" s="636"/>
      <c r="H750" s="636"/>
      <c r="I750" s="623"/>
      <c r="J750" s="637"/>
      <c r="K750" s="637"/>
      <c r="L750" s="637"/>
      <c r="M750" s="623"/>
      <c r="N750" s="623"/>
      <c r="O750" s="623"/>
      <c r="P750" s="623"/>
      <c r="Q750" s="623"/>
      <c r="R750" s="623"/>
    </row>
    <row r="751" spans="6:18" x14ac:dyDescent="0.2">
      <c r="F751" s="636"/>
      <c r="G751" s="636"/>
      <c r="H751" s="636"/>
      <c r="I751" s="623"/>
      <c r="J751" s="637"/>
      <c r="K751" s="637"/>
      <c r="L751" s="637"/>
      <c r="M751" s="623"/>
      <c r="N751" s="623"/>
      <c r="O751" s="623"/>
      <c r="P751" s="623"/>
      <c r="Q751" s="623"/>
      <c r="R751" s="623"/>
    </row>
    <row r="752" spans="6:18" x14ac:dyDescent="0.2">
      <c r="F752" s="636"/>
      <c r="G752" s="636"/>
      <c r="H752" s="636"/>
      <c r="I752" s="623"/>
      <c r="J752" s="637"/>
      <c r="K752" s="637"/>
      <c r="L752" s="637"/>
      <c r="M752" s="623"/>
      <c r="N752" s="623"/>
      <c r="O752" s="623"/>
      <c r="P752" s="623"/>
      <c r="Q752" s="623"/>
      <c r="R752" s="623"/>
    </row>
    <row r="753" spans="6:18" x14ac:dyDescent="0.2">
      <c r="F753" s="636"/>
      <c r="G753" s="636"/>
      <c r="H753" s="636"/>
      <c r="I753" s="623"/>
      <c r="J753" s="637"/>
      <c r="K753" s="637"/>
      <c r="L753" s="637"/>
      <c r="M753" s="623"/>
      <c r="N753" s="623"/>
      <c r="O753" s="623"/>
      <c r="P753" s="623"/>
      <c r="Q753" s="623"/>
      <c r="R753" s="623"/>
    </row>
    <row r="754" spans="6:18" x14ac:dyDescent="0.2">
      <c r="F754" s="636"/>
      <c r="G754" s="636"/>
      <c r="H754" s="636"/>
      <c r="I754" s="623"/>
      <c r="J754" s="637"/>
      <c r="K754" s="637"/>
      <c r="L754" s="637"/>
      <c r="M754" s="623"/>
      <c r="N754" s="623"/>
      <c r="O754" s="623"/>
      <c r="P754" s="623"/>
      <c r="Q754" s="623"/>
      <c r="R754" s="623"/>
    </row>
    <row r="755" spans="6:18" x14ac:dyDescent="0.2">
      <c r="F755" s="636"/>
      <c r="G755" s="636"/>
      <c r="H755" s="636"/>
      <c r="I755" s="623"/>
      <c r="J755" s="637"/>
      <c r="K755" s="637"/>
      <c r="L755" s="637"/>
      <c r="M755" s="623"/>
      <c r="N755" s="623"/>
      <c r="O755" s="623"/>
      <c r="P755" s="623"/>
      <c r="Q755" s="623"/>
      <c r="R755" s="623"/>
    </row>
    <row r="756" spans="6:18" x14ac:dyDescent="0.2">
      <c r="F756" s="636"/>
      <c r="G756" s="636"/>
      <c r="H756" s="636"/>
      <c r="I756" s="623"/>
      <c r="J756" s="637"/>
      <c r="K756" s="637"/>
      <c r="L756" s="637"/>
      <c r="M756" s="623"/>
      <c r="N756" s="623"/>
      <c r="O756" s="623"/>
      <c r="P756" s="623"/>
      <c r="Q756" s="623"/>
      <c r="R756" s="623"/>
    </row>
    <row r="757" spans="6:18" x14ac:dyDescent="0.2">
      <c r="F757" s="636"/>
      <c r="G757" s="636"/>
      <c r="H757" s="636"/>
      <c r="I757" s="623"/>
      <c r="J757" s="637"/>
      <c r="K757" s="637"/>
      <c r="L757" s="637"/>
      <c r="M757" s="623"/>
      <c r="N757" s="623"/>
      <c r="O757" s="623"/>
      <c r="P757" s="623"/>
      <c r="Q757" s="623"/>
      <c r="R757" s="623"/>
    </row>
    <row r="758" spans="6:18" x14ac:dyDescent="0.2">
      <c r="F758" s="636"/>
      <c r="G758" s="636"/>
      <c r="H758" s="636"/>
      <c r="I758" s="623"/>
      <c r="J758" s="637"/>
      <c r="K758" s="637"/>
      <c r="L758" s="637"/>
      <c r="M758" s="623"/>
      <c r="N758" s="623"/>
      <c r="O758" s="623"/>
      <c r="P758" s="623"/>
      <c r="Q758" s="623"/>
      <c r="R758" s="623"/>
    </row>
    <row r="759" spans="6:18" x14ac:dyDescent="0.2">
      <c r="F759" s="636"/>
      <c r="G759" s="636"/>
      <c r="H759" s="636"/>
      <c r="I759" s="623"/>
      <c r="J759" s="637"/>
      <c r="K759" s="637"/>
      <c r="L759" s="637"/>
      <c r="M759" s="623"/>
      <c r="N759" s="623"/>
      <c r="O759" s="623"/>
      <c r="P759" s="623"/>
      <c r="Q759" s="623"/>
      <c r="R759" s="623"/>
    </row>
    <row r="760" spans="6:18" x14ac:dyDescent="0.2">
      <c r="F760" s="636"/>
      <c r="G760" s="636"/>
      <c r="H760" s="636"/>
      <c r="I760" s="623"/>
      <c r="J760" s="637"/>
      <c r="K760" s="637"/>
      <c r="L760" s="637"/>
      <c r="M760" s="623"/>
      <c r="N760" s="623"/>
      <c r="O760" s="623"/>
      <c r="P760" s="623"/>
      <c r="Q760" s="623"/>
      <c r="R760" s="623"/>
    </row>
    <row r="761" spans="6:18" x14ac:dyDescent="0.2">
      <c r="F761" s="636"/>
      <c r="G761" s="636"/>
      <c r="H761" s="636"/>
      <c r="I761" s="623"/>
      <c r="J761" s="637"/>
      <c r="K761" s="637"/>
      <c r="L761" s="637"/>
      <c r="M761" s="623"/>
      <c r="N761" s="623"/>
      <c r="O761" s="623"/>
      <c r="P761" s="623"/>
      <c r="Q761" s="623"/>
      <c r="R761" s="623"/>
    </row>
    <row r="762" spans="6:18" x14ac:dyDescent="0.2">
      <c r="F762" s="636"/>
      <c r="G762" s="636"/>
      <c r="H762" s="636"/>
      <c r="I762" s="623"/>
      <c r="J762" s="637"/>
      <c r="K762" s="637"/>
      <c r="L762" s="637"/>
      <c r="M762" s="623"/>
      <c r="N762" s="623"/>
      <c r="O762" s="623"/>
      <c r="P762" s="623"/>
      <c r="Q762" s="623"/>
      <c r="R762" s="623"/>
    </row>
    <row r="763" spans="6:18" x14ac:dyDescent="0.2">
      <c r="F763" s="636"/>
      <c r="G763" s="636"/>
      <c r="H763" s="636"/>
      <c r="I763" s="623"/>
      <c r="J763" s="637"/>
      <c r="K763" s="637"/>
      <c r="L763" s="637"/>
      <c r="M763" s="623"/>
      <c r="N763" s="623"/>
      <c r="O763" s="623"/>
      <c r="P763" s="623"/>
      <c r="Q763" s="623"/>
      <c r="R763" s="623"/>
    </row>
    <row r="764" spans="6:18" x14ac:dyDescent="0.2">
      <c r="F764" s="636"/>
      <c r="G764" s="636"/>
      <c r="H764" s="636"/>
      <c r="I764" s="623"/>
      <c r="J764" s="637"/>
      <c r="K764" s="637"/>
      <c r="L764" s="637"/>
      <c r="M764" s="623"/>
      <c r="N764" s="623"/>
      <c r="O764" s="623"/>
      <c r="P764" s="623"/>
      <c r="Q764" s="623"/>
      <c r="R764" s="623"/>
    </row>
    <row r="765" spans="6:18" x14ac:dyDescent="0.2">
      <c r="F765" s="636"/>
      <c r="G765" s="636"/>
      <c r="H765" s="636"/>
      <c r="I765" s="623"/>
      <c r="J765" s="637"/>
      <c r="K765" s="637"/>
      <c r="L765" s="637"/>
      <c r="M765" s="623"/>
      <c r="N765" s="623"/>
      <c r="O765" s="623"/>
      <c r="P765" s="623"/>
      <c r="Q765" s="623"/>
      <c r="R765" s="623"/>
    </row>
    <row r="766" spans="6:18" x14ac:dyDescent="0.2">
      <c r="F766" s="636"/>
      <c r="G766" s="636"/>
      <c r="H766" s="636"/>
      <c r="I766" s="623"/>
      <c r="J766" s="637"/>
      <c r="K766" s="637"/>
      <c r="L766" s="637"/>
      <c r="M766" s="623"/>
      <c r="N766" s="623"/>
      <c r="O766" s="623"/>
      <c r="P766" s="623"/>
      <c r="Q766" s="623"/>
      <c r="R766" s="623"/>
    </row>
    <row r="767" spans="6:18" x14ac:dyDescent="0.2">
      <c r="F767" s="636"/>
      <c r="G767" s="636"/>
      <c r="H767" s="636"/>
      <c r="I767" s="623"/>
      <c r="J767" s="637"/>
      <c r="K767" s="637"/>
      <c r="L767" s="637"/>
      <c r="M767" s="623"/>
      <c r="N767" s="623"/>
      <c r="O767" s="623"/>
      <c r="P767" s="623"/>
      <c r="Q767" s="623"/>
      <c r="R767" s="623"/>
    </row>
    <row r="768" spans="6:18" x14ac:dyDescent="0.2">
      <c r="F768" s="636"/>
      <c r="G768" s="636"/>
      <c r="H768" s="636"/>
      <c r="I768" s="623"/>
      <c r="J768" s="637"/>
      <c r="K768" s="637"/>
      <c r="L768" s="637"/>
      <c r="M768" s="623"/>
      <c r="N768" s="623"/>
      <c r="O768" s="623"/>
      <c r="P768" s="623"/>
      <c r="Q768" s="623"/>
      <c r="R768" s="623"/>
    </row>
    <row r="769" spans="6:18" x14ac:dyDescent="0.2">
      <c r="F769" s="636"/>
      <c r="G769" s="636"/>
      <c r="H769" s="636"/>
      <c r="I769" s="623"/>
      <c r="J769" s="637"/>
      <c r="K769" s="637"/>
      <c r="L769" s="637"/>
      <c r="M769" s="623"/>
      <c r="N769" s="623"/>
      <c r="O769" s="623"/>
      <c r="P769" s="623"/>
      <c r="Q769" s="623"/>
      <c r="R769" s="623"/>
    </row>
    <row r="770" spans="6:18" x14ac:dyDescent="0.2">
      <c r="F770" s="636"/>
      <c r="G770" s="636"/>
      <c r="H770" s="636"/>
      <c r="I770" s="623"/>
      <c r="J770" s="637"/>
      <c r="K770" s="637"/>
      <c r="L770" s="637"/>
      <c r="M770" s="623"/>
      <c r="N770" s="623"/>
      <c r="O770" s="623"/>
      <c r="P770" s="623"/>
      <c r="Q770" s="623"/>
      <c r="R770" s="623"/>
    </row>
    <row r="771" spans="6:18" x14ac:dyDescent="0.2">
      <c r="F771" s="636"/>
      <c r="G771" s="636"/>
      <c r="H771" s="636"/>
      <c r="I771" s="623"/>
      <c r="J771" s="637"/>
      <c r="K771" s="637"/>
      <c r="L771" s="637"/>
      <c r="M771" s="623"/>
      <c r="N771" s="623"/>
      <c r="O771" s="623"/>
      <c r="P771" s="623"/>
      <c r="Q771" s="623"/>
      <c r="R771" s="623"/>
    </row>
    <row r="772" spans="6:18" x14ac:dyDescent="0.2">
      <c r="F772" s="636"/>
      <c r="G772" s="636"/>
      <c r="H772" s="636"/>
      <c r="I772" s="623"/>
      <c r="J772" s="637"/>
      <c r="K772" s="637"/>
      <c r="L772" s="637"/>
      <c r="M772" s="623"/>
      <c r="N772" s="623"/>
      <c r="O772" s="623"/>
      <c r="P772" s="623"/>
      <c r="Q772" s="623"/>
      <c r="R772" s="623"/>
    </row>
    <row r="773" spans="6:18" x14ac:dyDescent="0.2">
      <c r="F773" s="636"/>
      <c r="G773" s="636"/>
      <c r="H773" s="636"/>
      <c r="I773" s="623"/>
      <c r="J773" s="637"/>
      <c r="K773" s="637"/>
      <c r="L773" s="637"/>
      <c r="M773" s="623"/>
      <c r="N773" s="623"/>
      <c r="O773" s="623"/>
      <c r="P773" s="623"/>
      <c r="Q773" s="623"/>
      <c r="R773" s="623"/>
    </row>
    <row r="774" spans="6:18" x14ac:dyDescent="0.2">
      <c r="F774" s="636"/>
      <c r="G774" s="636"/>
      <c r="H774" s="636"/>
      <c r="I774" s="623"/>
      <c r="J774" s="637"/>
      <c r="K774" s="637"/>
      <c r="L774" s="637"/>
      <c r="M774" s="623"/>
      <c r="N774" s="623"/>
      <c r="O774" s="623"/>
      <c r="P774" s="623"/>
      <c r="Q774" s="623"/>
      <c r="R774" s="623"/>
    </row>
    <row r="775" spans="6:18" x14ac:dyDescent="0.2">
      <c r="F775" s="636"/>
      <c r="G775" s="636"/>
      <c r="H775" s="636"/>
      <c r="I775" s="623"/>
      <c r="J775" s="637"/>
      <c r="K775" s="637"/>
      <c r="L775" s="637"/>
      <c r="M775" s="623"/>
      <c r="N775" s="623"/>
      <c r="O775" s="623"/>
      <c r="P775" s="623"/>
      <c r="Q775" s="623"/>
      <c r="R775" s="623"/>
    </row>
    <row r="776" spans="6:18" x14ac:dyDescent="0.2">
      <c r="F776" s="636"/>
      <c r="G776" s="636"/>
      <c r="H776" s="636"/>
      <c r="I776" s="623"/>
      <c r="J776" s="637"/>
      <c r="K776" s="637"/>
      <c r="L776" s="637"/>
      <c r="M776" s="623"/>
      <c r="N776" s="623"/>
      <c r="O776" s="623"/>
      <c r="P776" s="623"/>
      <c r="Q776" s="623"/>
      <c r="R776" s="623"/>
    </row>
    <row r="777" spans="6:18" x14ac:dyDescent="0.2">
      <c r="F777" s="636"/>
      <c r="G777" s="636"/>
      <c r="H777" s="636"/>
      <c r="I777" s="623"/>
      <c r="J777" s="637"/>
      <c r="K777" s="637"/>
      <c r="L777" s="637"/>
      <c r="M777" s="623"/>
      <c r="N777" s="623"/>
      <c r="O777" s="623"/>
      <c r="P777" s="623"/>
      <c r="Q777" s="623"/>
      <c r="R777" s="623"/>
    </row>
    <row r="778" spans="6:18" x14ac:dyDescent="0.2">
      <c r="F778" s="636"/>
      <c r="G778" s="636"/>
      <c r="H778" s="636"/>
      <c r="I778" s="623"/>
      <c r="J778" s="637"/>
      <c r="K778" s="637"/>
      <c r="L778" s="637"/>
      <c r="M778" s="623"/>
      <c r="N778" s="623"/>
      <c r="O778" s="623"/>
      <c r="P778" s="623"/>
      <c r="Q778" s="623"/>
      <c r="R778" s="623"/>
    </row>
    <row r="779" spans="6:18" x14ac:dyDescent="0.2">
      <c r="F779" s="636"/>
      <c r="G779" s="636"/>
      <c r="H779" s="636"/>
      <c r="I779" s="623"/>
      <c r="J779" s="637"/>
      <c r="K779" s="637"/>
      <c r="L779" s="637"/>
      <c r="M779" s="623"/>
      <c r="N779" s="623"/>
      <c r="O779" s="623"/>
      <c r="P779" s="623"/>
      <c r="Q779" s="623"/>
      <c r="R779" s="623"/>
    </row>
    <row r="780" spans="6:18" x14ac:dyDescent="0.2">
      <c r="F780" s="636"/>
      <c r="G780" s="636"/>
      <c r="H780" s="636"/>
      <c r="I780" s="623"/>
      <c r="J780" s="637"/>
      <c r="K780" s="637"/>
      <c r="L780" s="637"/>
      <c r="M780" s="623"/>
      <c r="N780" s="623"/>
      <c r="O780" s="623"/>
      <c r="P780" s="623"/>
      <c r="Q780" s="623"/>
      <c r="R780" s="623"/>
    </row>
    <row r="781" spans="6:18" x14ac:dyDescent="0.2">
      <c r="F781" s="636"/>
      <c r="G781" s="636"/>
      <c r="H781" s="636"/>
      <c r="I781" s="623"/>
      <c r="J781" s="637"/>
      <c r="K781" s="637"/>
      <c r="L781" s="637"/>
      <c r="M781" s="623"/>
      <c r="N781" s="623"/>
      <c r="O781" s="623"/>
      <c r="P781" s="623"/>
      <c r="Q781" s="623"/>
      <c r="R781" s="623"/>
    </row>
    <row r="782" spans="6:18" x14ac:dyDescent="0.2">
      <c r="F782" s="636"/>
      <c r="G782" s="636"/>
      <c r="H782" s="636"/>
      <c r="I782" s="623"/>
      <c r="J782" s="637"/>
      <c r="K782" s="637"/>
      <c r="L782" s="637"/>
      <c r="M782" s="623"/>
      <c r="N782" s="623"/>
      <c r="O782" s="623"/>
      <c r="P782" s="623"/>
      <c r="Q782" s="623"/>
      <c r="R782" s="623"/>
    </row>
    <row r="783" spans="6:18" x14ac:dyDescent="0.2">
      <c r="F783" s="636"/>
      <c r="G783" s="636"/>
      <c r="H783" s="636"/>
      <c r="I783" s="623"/>
      <c r="J783" s="637"/>
      <c r="K783" s="637"/>
      <c r="L783" s="637"/>
      <c r="M783" s="623"/>
      <c r="N783" s="623"/>
      <c r="O783" s="623"/>
      <c r="P783" s="623"/>
      <c r="Q783" s="623"/>
      <c r="R783" s="623"/>
    </row>
    <row r="784" spans="6:18" x14ac:dyDescent="0.2">
      <c r="F784" s="636"/>
      <c r="G784" s="636"/>
      <c r="H784" s="636"/>
      <c r="I784" s="623"/>
      <c r="J784" s="637"/>
      <c r="K784" s="637"/>
      <c r="L784" s="637"/>
      <c r="M784" s="623"/>
      <c r="N784" s="623"/>
      <c r="O784" s="623"/>
      <c r="P784" s="623"/>
      <c r="Q784" s="623"/>
      <c r="R784" s="623"/>
    </row>
    <row r="785" spans="6:18" x14ac:dyDescent="0.2">
      <c r="F785" s="636"/>
      <c r="G785" s="636"/>
      <c r="H785" s="636"/>
      <c r="I785" s="623"/>
      <c r="J785" s="637"/>
      <c r="K785" s="637"/>
      <c r="L785" s="637"/>
      <c r="M785" s="623"/>
      <c r="N785" s="623"/>
      <c r="O785" s="623"/>
      <c r="P785" s="623"/>
      <c r="Q785" s="623"/>
      <c r="R785" s="623"/>
    </row>
    <row r="786" spans="6:18" x14ac:dyDescent="0.2">
      <c r="F786" s="636"/>
      <c r="G786" s="636"/>
      <c r="H786" s="636"/>
      <c r="I786" s="623"/>
      <c r="J786" s="637"/>
      <c r="K786" s="637"/>
      <c r="L786" s="637"/>
      <c r="M786" s="623"/>
      <c r="N786" s="623"/>
      <c r="O786" s="623"/>
      <c r="P786" s="623"/>
      <c r="Q786" s="623"/>
      <c r="R786" s="623"/>
    </row>
    <row r="787" spans="6:18" x14ac:dyDescent="0.2">
      <c r="F787" s="636"/>
      <c r="G787" s="636"/>
      <c r="H787" s="636"/>
      <c r="I787" s="623"/>
      <c r="J787" s="637"/>
      <c r="K787" s="637"/>
      <c r="L787" s="637"/>
      <c r="M787" s="623"/>
      <c r="N787" s="623"/>
      <c r="O787" s="623"/>
      <c r="P787" s="623"/>
      <c r="Q787" s="623"/>
      <c r="R787" s="623"/>
    </row>
    <row r="788" spans="6:18" x14ac:dyDescent="0.2">
      <c r="F788" s="636"/>
      <c r="G788" s="636"/>
      <c r="H788" s="636"/>
      <c r="I788" s="623"/>
      <c r="J788" s="637"/>
      <c r="K788" s="637"/>
      <c r="L788" s="637"/>
      <c r="M788" s="623"/>
      <c r="N788" s="623"/>
      <c r="O788" s="623"/>
      <c r="P788" s="623"/>
      <c r="Q788" s="623"/>
      <c r="R788" s="623"/>
    </row>
    <row r="789" spans="6:18" x14ac:dyDescent="0.2">
      <c r="F789" s="636"/>
      <c r="G789" s="636"/>
      <c r="H789" s="636"/>
      <c r="I789" s="623"/>
      <c r="J789" s="637"/>
      <c r="K789" s="637"/>
      <c r="L789" s="637"/>
      <c r="M789" s="623"/>
      <c r="N789" s="623"/>
      <c r="O789" s="623"/>
      <c r="P789" s="623"/>
      <c r="Q789" s="623"/>
      <c r="R789" s="623"/>
    </row>
    <row r="790" spans="6:18" x14ac:dyDescent="0.2">
      <c r="F790" s="636"/>
      <c r="G790" s="636"/>
      <c r="H790" s="636"/>
      <c r="I790" s="623"/>
      <c r="J790" s="637"/>
      <c r="K790" s="637"/>
      <c r="L790" s="637"/>
      <c r="M790" s="623"/>
      <c r="N790" s="623"/>
      <c r="O790" s="623"/>
      <c r="P790" s="623"/>
      <c r="Q790" s="623"/>
      <c r="R790" s="623"/>
    </row>
    <row r="791" spans="6:18" x14ac:dyDescent="0.2">
      <c r="F791" s="636"/>
      <c r="G791" s="636"/>
      <c r="H791" s="636"/>
      <c r="I791" s="623"/>
      <c r="J791" s="637"/>
      <c r="K791" s="637"/>
      <c r="L791" s="637"/>
      <c r="M791" s="623"/>
      <c r="N791" s="623"/>
      <c r="O791" s="623"/>
      <c r="P791" s="623"/>
      <c r="Q791" s="623"/>
      <c r="R791" s="623"/>
    </row>
    <row r="792" spans="6:18" x14ac:dyDescent="0.2">
      <c r="F792" s="636"/>
      <c r="G792" s="636"/>
      <c r="H792" s="636"/>
      <c r="I792" s="623"/>
      <c r="J792" s="637"/>
      <c r="K792" s="637"/>
      <c r="L792" s="637"/>
      <c r="M792" s="623"/>
      <c r="N792" s="623"/>
      <c r="O792" s="623"/>
      <c r="P792" s="623"/>
      <c r="Q792" s="623"/>
      <c r="R792" s="623"/>
    </row>
    <row r="793" spans="6:18" x14ac:dyDescent="0.2">
      <c r="F793" s="636"/>
      <c r="G793" s="636"/>
      <c r="H793" s="636"/>
      <c r="I793" s="623"/>
      <c r="J793" s="637"/>
      <c r="K793" s="637"/>
      <c r="L793" s="637"/>
      <c r="M793" s="623"/>
      <c r="N793" s="623"/>
      <c r="O793" s="623"/>
      <c r="P793" s="623"/>
      <c r="Q793" s="623"/>
      <c r="R793" s="623"/>
    </row>
    <row r="794" spans="6:18" x14ac:dyDescent="0.2">
      <c r="F794" s="636"/>
      <c r="G794" s="636"/>
      <c r="H794" s="636"/>
      <c r="I794" s="623"/>
      <c r="J794" s="637"/>
      <c r="K794" s="637"/>
      <c r="L794" s="637"/>
      <c r="M794" s="623"/>
      <c r="N794" s="623"/>
      <c r="O794" s="623"/>
      <c r="P794" s="623"/>
      <c r="Q794" s="623"/>
      <c r="R794" s="623"/>
    </row>
    <row r="795" spans="6:18" x14ac:dyDescent="0.2">
      <c r="F795" s="636"/>
      <c r="G795" s="636"/>
      <c r="H795" s="636"/>
      <c r="I795" s="623"/>
      <c r="J795" s="637"/>
      <c r="K795" s="637"/>
      <c r="L795" s="637"/>
      <c r="M795" s="623"/>
      <c r="N795" s="623"/>
      <c r="O795" s="623"/>
      <c r="P795" s="623"/>
      <c r="Q795" s="623"/>
      <c r="R795" s="623"/>
    </row>
    <row r="796" spans="6:18" x14ac:dyDescent="0.2">
      <c r="F796" s="636"/>
      <c r="G796" s="636"/>
      <c r="H796" s="636"/>
      <c r="I796" s="623"/>
      <c r="J796" s="637"/>
      <c r="K796" s="637"/>
      <c r="L796" s="637"/>
      <c r="M796" s="623"/>
      <c r="N796" s="623"/>
      <c r="O796" s="623"/>
      <c r="P796" s="623"/>
      <c r="Q796" s="623"/>
      <c r="R796" s="623"/>
    </row>
    <row r="797" spans="6:18" x14ac:dyDescent="0.2">
      <c r="F797" s="636"/>
      <c r="G797" s="636"/>
      <c r="H797" s="636"/>
      <c r="I797" s="623"/>
      <c r="J797" s="637"/>
      <c r="K797" s="637"/>
      <c r="L797" s="637"/>
      <c r="M797" s="623"/>
      <c r="N797" s="623"/>
      <c r="O797" s="623"/>
      <c r="P797" s="623"/>
      <c r="Q797" s="623"/>
      <c r="R797" s="623"/>
    </row>
    <row r="798" spans="6:18" x14ac:dyDescent="0.2">
      <c r="F798" s="636"/>
      <c r="G798" s="636"/>
      <c r="H798" s="636"/>
      <c r="I798" s="623"/>
      <c r="J798" s="637"/>
      <c r="K798" s="637"/>
      <c r="L798" s="637"/>
      <c r="M798" s="623"/>
      <c r="N798" s="623"/>
      <c r="O798" s="623"/>
      <c r="P798" s="623"/>
      <c r="Q798" s="623"/>
      <c r="R798" s="623"/>
    </row>
    <row r="799" spans="6:18" x14ac:dyDescent="0.2">
      <c r="F799" s="636"/>
      <c r="G799" s="636"/>
      <c r="H799" s="636"/>
      <c r="I799" s="623"/>
      <c r="J799" s="637"/>
      <c r="K799" s="637"/>
      <c r="L799" s="637"/>
      <c r="M799" s="623"/>
      <c r="N799" s="623"/>
      <c r="O799" s="623"/>
      <c r="P799" s="623"/>
      <c r="Q799" s="623"/>
      <c r="R799" s="623"/>
    </row>
    <row r="800" spans="6:18" x14ac:dyDescent="0.2">
      <c r="F800" s="636"/>
      <c r="G800" s="636"/>
      <c r="H800" s="636"/>
      <c r="I800" s="623"/>
      <c r="J800" s="637"/>
      <c r="K800" s="637"/>
      <c r="L800" s="637"/>
      <c r="M800" s="623"/>
      <c r="N800" s="623"/>
      <c r="O800" s="623"/>
      <c r="P800" s="623"/>
      <c r="Q800" s="623"/>
      <c r="R800" s="623"/>
    </row>
    <row r="801" spans="6:18" x14ac:dyDescent="0.2">
      <c r="F801" s="636"/>
      <c r="G801" s="636"/>
      <c r="H801" s="636"/>
      <c r="I801" s="623"/>
      <c r="J801" s="637"/>
      <c r="K801" s="637"/>
      <c r="L801" s="637"/>
      <c r="M801" s="623"/>
      <c r="N801" s="623"/>
      <c r="O801" s="623"/>
      <c r="P801" s="623"/>
      <c r="Q801" s="623"/>
      <c r="R801" s="623"/>
    </row>
    <row r="802" spans="6:18" x14ac:dyDescent="0.2">
      <c r="F802" s="636"/>
      <c r="G802" s="636"/>
      <c r="H802" s="636"/>
      <c r="I802" s="623"/>
      <c r="J802" s="637"/>
      <c r="K802" s="637"/>
      <c r="L802" s="637"/>
      <c r="M802" s="623"/>
      <c r="N802" s="623"/>
      <c r="O802" s="623"/>
      <c r="P802" s="623"/>
      <c r="Q802" s="623"/>
      <c r="R802" s="623"/>
    </row>
    <row r="803" spans="6:18" x14ac:dyDescent="0.2">
      <c r="F803" s="636"/>
      <c r="G803" s="636"/>
      <c r="H803" s="636"/>
      <c r="I803" s="623"/>
      <c r="J803" s="637"/>
      <c r="K803" s="637"/>
      <c r="L803" s="637"/>
      <c r="M803" s="623"/>
      <c r="N803" s="623"/>
      <c r="O803" s="623"/>
      <c r="P803" s="623"/>
      <c r="Q803" s="623"/>
      <c r="R803" s="623"/>
    </row>
    <row r="804" spans="6:18" x14ac:dyDescent="0.2">
      <c r="F804" s="636"/>
      <c r="G804" s="636"/>
      <c r="H804" s="636"/>
      <c r="I804" s="623"/>
      <c r="J804" s="637"/>
      <c r="K804" s="637"/>
      <c r="L804" s="637"/>
      <c r="M804" s="623"/>
      <c r="N804" s="623"/>
      <c r="O804" s="623"/>
      <c r="P804" s="623"/>
      <c r="Q804" s="623"/>
      <c r="R804" s="623"/>
    </row>
    <row r="805" spans="6:18" x14ac:dyDescent="0.2">
      <c r="F805" s="636"/>
      <c r="G805" s="636"/>
      <c r="H805" s="636"/>
      <c r="I805" s="623"/>
      <c r="J805" s="637"/>
      <c r="K805" s="637"/>
      <c r="L805" s="637"/>
      <c r="M805" s="623"/>
      <c r="N805" s="623"/>
      <c r="O805" s="623"/>
      <c r="P805" s="623"/>
      <c r="Q805" s="623"/>
      <c r="R805" s="623"/>
    </row>
    <row r="806" spans="6:18" x14ac:dyDescent="0.2">
      <c r="F806" s="636"/>
      <c r="G806" s="636"/>
      <c r="H806" s="636"/>
      <c r="I806" s="623"/>
      <c r="J806" s="637"/>
      <c r="K806" s="637"/>
      <c r="L806" s="637"/>
      <c r="M806" s="623"/>
      <c r="N806" s="623"/>
      <c r="O806" s="623"/>
      <c r="P806" s="623"/>
      <c r="Q806" s="623"/>
      <c r="R806" s="623"/>
    </row>
    <row r="807" spans="6:18" x14ac:dyDescent="0.2">
      <c r="F807" s="636"/>
      <c r="G807" s="636"/>
      <c r="H807" s="636"/>
      <c r="I807" s="623"/>
      <c r="J807" s="637"/>
      <c r="K807" s="637"/>
      <c r="L807" s="637"/>
      <c r="M807" s="623"/>
      <c r="N807" s="623"/>
      <c r="O807" s="623"/>
      <c r="P807" s="623"/>
      <c r="Q807" s="623"/>
      <c r="R807" s="623"/>
    </row>
    <row r="808" spans="6:18" x14ac:dyDescent="0.2">
      <c r="F808" s="636"/>
      <c r="G808" s="636"/>
      <c r="H808" s="636"/>
      <c r="I808" s="623"/>
      <c r="J808" s="637"/>
      <c r="K808" s="637"/>
      <c r="L808" s="637"/>
      <c r="M808" s="623"/>
      <c r="N808" s="623"/>
      <c r="O808" s="623"/>
      <c r="P808" s="623"/>
      <c r="Q808" s="623"/>
      <c r="R808" s="623"/>
    </row>
    <row r="809" spans="6:18" x14ac:dyDescent="0.2">
      <c r="F809" s="636"/>
      <c r="G809" s="636"/>
      <c r="H809" s="636"/>
      <c r="I809" s="623"/>
      <c r="J809" s="637"/>
      <c r="K809" s="637"/>
      <c r="L809" s="637"/>
      <c r="M809" s="623"/>
      <c r="N809" s="623"/>
      <c r="O809" s="623"/>
      <c r="P809" s="623"/>
      <c r="Q809" s="623"/>
      <c r="R809" s="623"/>
    </row>
    <row r="810" spans="6:18" x14ac:dyDescent="0.2">
      <c r="F810" s="636"/>
      <c r="G810" s="636"/>
      <c r="H810" s="636"/>
      <c r="I810" s="623"/>
      <c r="J810" s="637"/>
      <c r="K810" s="637"/>
      <c r="L810" s="637"/>
      <c r="M810" s="623"/>
      <c r="N810" s="623"/>
      <c r="O810" s="623"/>
      <c r="P810" s="623"/>
      <c r="Q810" s="623"/>
      <c r="R810" s="623"/>
    </row>
    <row r="811" spans="6:18" x14ac:dyDescent="0.2">
      <c r="F811" s="636"/>
      <c r="G811" s="636"/>
      <c r="H811" s="636"/>
      <c r="I811" s="623"/>
      <c r="J811" s="637"/>
      <c r="K811" s="637"/>
      <c r="L811" s="637"/>
      <c r="M811" s="623"/>
      <c r="N811" s="623"/>
      <c r="O811" s="623"/>
      <c r="P811" s="623"/>
      <c r="Q811" s="623"/>
      <c r="R811" s="623"/>
    </row>
    <row r="812" spans="6:18" x14ac:dyDescent="0.2">
      <c r="F812" s="636"/>
      <c r="G812" s="636"/>
      <c r="H812" s="636"/>
      <c r="I812" s="623"/>
      <c r="J812" s="637"/>
      <c r="K812" s="637"/>
      <c r="L812" s="637"/>
      <c r="M812" s="623"/>
      <c r="N812" s="623"/>
      <c r="O812" s="623"/>
      <c r="P812" s="623"/>
      <c r="Q812" s="623"/>
      <c r="R812" s="623"/>
    </row>
    <row r="813" spans="6:18" x14ac:dyDescent="0.2">
      <c r="F813" s="636"/>
      <c r="G813" s="636"/>
      <c r="H813" s="636"/>
      <c r="I813" s="623"/>
      <c r="J813" s="637"/>
      <c r="K813" s="637"/>
      <c r="L813" s="637"/>
      <c r="M813" s="623"/>
      <c r="N813" s="623"/>
      <c r="O813" s="623"/>
      <c r="P813" s="623"/>
      <c r="Q813" s="623"/>
      <c r="R813" s="623"/>
    </row>
    <row r="814" spans="6:18" x14ac:dyDescent="0.2">
      <c r="F814" s="636"/>
      <c r="G814" s="636"/>
      <c r="H814" s="636"/>
      <c r="I814" s="623"/>
      <c r="J814" s="637"/>
      <c r="K814" s="637"/>
      <c r="L814" s="637"/>
      <c r="M814" s="623"/>
      <c r="N814" s="623"/>
      <c r="O814" s="623"/>
      <c r="P814" s="623"/>
      <c r="Q814" s="623"/>
      <c r="R814" s="623"/>
    </row>
    <row r="815" spans="6:18" x14ac:dyDescent="0.2">
      <c r="F815" s="636"/>
      <c r="G815" s="636"/>
      <c r="H815" s="636"/>
      <c r="I815" s="623"/>
      <c r="J815" s="637"/>
      <c r="K815" s="637"/>
      <c r="L815" s="637"/>
      <c r="M815" s="623"/>
      <c r="N815" s="623"/>
      <c r="O815" s="623"/>
      <c r="P815" s="623"/>
      <c r="Q815" s="623"/>
      <c r="R815" s="623"/>
    </row>
    <row r="816" spans="6:18" x14ac:dyDescent="0.2">
      <c r="F816" s="636"/>
      <c r="G816" s="636"/>
      <c r="H816" s="636"/>
      <c r="I816" s="623"/>
      <c r="J816" s="637"/>
      <c r="K816" s="637"/>
      <c r="L816" s="637"/>
      <c r="M816" s="623"/>
      <c r="N816" s="623"/>
      <c r="O816" s="623"/>
      <c r="P816" s="623"/>
      <c r="Q816" s="623"/>
      <c r="R816" s="623"/>
    </row>
    <row r="817" spans="6:18" x14ac:dyDescent="0.2">
      <c r="F817" s="636"/>
      <c r="G817" s="636"/>
      <c r="H817" s="636"/>
      <c r="I817" s="623"/>
      <c r="J817" s="637"/>
      <c r="K817" s="637"/>
      <c r="L817" s="637"/>
      <c r="M817" s="623"/>
      <c r="N817" s="623"/>
      <c r="O817" s="623"/>
      <c r="P817" s="623"/>
      <c r="Q817" s="623"/>
      <c r="R817" s="623"/>
    </row>
    <row r="818" spans="6:18" x14ac:dyDescent="0.2">
      <c r="F818" s="636"/>
      <c r="G818" s="636"/>
      <c r="H818" s="636"/>
      <c r="I818" s="623"/>
      <c r="J818" s="637"/>
      <c r="K818" s="637"/>
      <c r="L818" s="637"/>
      <c r="M818" s="623"/>
      <c r="N818" s="623"/>
      <c r="O818" s="623"/>
      <c r="P818" s="623"/>
      <c r="Q818" s="623"/>
      <c r="R818" s="623"/>
    </row>
    <row r="819" spans="6:18" x14ac:dyDescent="0.2">
      <c r="F819" s="636"/>
      <c r="G819" s="636"/>
      <c r="H819" s="636"/>
      <c r="I819" s="623"/>
      <c r="J819" s="637"/>
      <c r="K819" s="637"/>
      <c r="L819" s="637"/>
      <c r="M819" s="623"/>
      <c r="N819" s="623"/>
      <c r="O819" s="623"/>
      <c r="P819" s="623"/>
      <c r="Q819" s="623"/>
      <c r="R819" s="623"/>
    </row>
    <row r="820" spans="6:18" x14ac:dyDescent="0.2">
      <c r="F820" s="636"/>
      <c r="G820" s="636"/>
      <c r="H820" s="636"/>
      <c r="I820" s="623"/>
      <c r="J820" s="637"/>
      <c r="K820" s="637"/>
      <c r="L820" s="637"/>
      <c r="M820" s="623"/>
      <c r="N820" s="623"/>
      <c r="O820" s="623"/>
      <c r="P820" s="623"/>
      <c r="Q820" s="623"/>
      <c r="R820" s="623"/>
    </row>
    <row r="821" spans="6:18" x14ac:dyDescent="0.2">
      <c r="F821" s="636"/>
      <c r="G821" s="636"/>
      <c r="H821" s="636"/>
      <c r="I821" s="623"/>
      <c r="J821" s="637"/>
      <c r="K821" s="637"/>
      <c r="L821" s="637"/>
      <c r="M821" s="623"/>
      <c r="N821" s="623"/>
      <c r="O821" s="623"/>
      <c r="P821" s="623"/>
      <c r="Q821" s="623"/>
      <c r="R821" s="623"/>
    </row>
    <row r="822" spans="6:18" x14ac:dyDescent="0.2">
      <c r="F822" s="636"/>
      <c r="G822" s="636"/>
      <c r="H822" s="636"/>
      <c r="I822" s="623"/>
      <c r="J822" s="637"/>
      <c r="K822" s="637"/>
      <c r="L822" s="637"/>
      <c r="M822" s="623"/>
      <c r="N822" s="623"/>
      <c r="O822" s="623"/>
      <c r="P822" s="623"/>
      <c r="Q822" s="623"/>
      <c r="R822" s="623"/>
    </row>
    <row r="823" spans="6:18" x14ac:dyDescent="0.2">
      <c r="F823" s="636"/>
      <c r="G823" s="636"/>
      <c r="H823" s="636"/>
      <c r="I823" s="623"/>
      <c r="J823" s="637"/>
      <c r="K823" s="637"/>
      <c r="L823" s="637"/>
      <c r="M823" s="623"/>
      <c r="N823" s="623"/>
      <c r="O823" s="623"/>
      <c r="P823" s="623"/>
      <c r="Q823" s="623"/>
      <c r="R823" s="623"/>
    </row>
    <row r="824" spans="6:18" x14ac:dyDescent="0.2">
      <c r="F824" s="636"/>
      <c r="G824" s="636"/>
      <c r="H824" s="636"/>
      <c r="I824" s="623"/>
      <c r="J824" s="637"/>
      <c r="K824" s="637"/>
      <c r="L824" s="637"/>
      <c r="M824" s="623"/>
      <c r="N824" s="623"/>
      <c r="O824" s="623"/>
      <c r="P824" s="623"/>
      <c r="Q824" s="623"/>
      <c r="R824" s="623"/>
    </row>
    <row r="825" spans="6:18" x14ac:dyDescent="0.2">
      <c r="F825" s="636"/>
      <c r="G825" s="636"/>
      <c r="H825" s="636"/>
      <c r="I825" s="623"/>
      <c r="J825" s="637"/>
      <c r="K825" s="637"/>
      <c r="L825" s="637"/>
      <c r="M825" s="623"/>
      <c r="N825" s="623"/>
      <c r="O825" s="623"/>
      <c r="P825" s="623"/>
      <c r="Q825" s="623"/>
      <c r="R825" s="623"/>
    </row>
    <row r="826" spans="6:18" x14ac:dyDescent="0.2">
      <c r="F826" s="636"/>
      <c r="G826" s="636"/>
      <c r="H826" s="636"/>
      <c r="I826" s="623"/>
      <c r="J826" s="637"/>
      <c r="K826" s="637"/>
      <c r="L826" s="637"/>
      <c r="M826" s="623"/>
      <c r="N826" s="623"/>
      <c r="O826" s="623"/>
      <c r="P826" s="623"/>
      <c r="Q826" s="623"/>
      <c r="R826" s="623"/>
    </row>
    <row r="827" spans="6:18" x14ac:dyDescent="0.2">
      <c r="F827" s="636"/>
      <c r="G827" s="636"/>
      <c r="H827" s="636"/>
      <c r="I827" s="623"/>
      <c r="J827" s="637"/>
      <c r="K827" s="637"/>
      <c r="L827" s="637"/>
      <c r="M827" s="623"/>
      <c r="N827" s="623"/>
      <c r="O827" s="623"/>
      <c r="P827" s="623"/>
      <c r="Q827" s="623"/>
      <c r="R827" s="623"/>
    </row>
    <row r="828" spans="6:18" x14ac:dyDescent="0.2">
      <c r="F828" s="636"/>
      <c r="G828" s="636"/>
      <c r="H828" s="636"/>
      <c r="I828" s="623"/>
      <c r="J828" s="637"/>
      <c r="K828" s="637"/>
      <c r="L828" s="637"/>
      <c r="M828" s="623"/>
      <c r="N828" s="623"/>
      <c r="O828" s="623"/>
      <c r="P828" s="623"/>
      <c r="Q828" s="623"/>
      <c r="R828" s="623"/>
    </row>
    <row r="829" spans="6:18" x14ac:dyDescent="0.2">
      <c r="F829" s="636"/>
      <c r="G829" s="636"/>
      <c r="H829" s="636"/>
      <c r="I829" s="623"/>
      <c r="J829" s="637"/>
      <c r="K829" s="637"/>
      <c r="L829" s="637"/>
      <c r="M829" s="623"/>
      <c r="N829" s="623"/>
      <c r="O829" s="623"/>
      <c r="P829" s="623"/>
      <c r="Q829" s="623"/>
      <c r="R829" s="623"/>
    </row>
    <row r="830" spans="6:18" x14ac:dyDescent="0.2">
      <c r="F830" s="636"/>
      <c r="G830" s="636"/>
      <c r="H830" s="636"/>
      <c r="I830" s="623"/>
      <c r="J830" s="637"/>
      <c r="K830" s="637"/>
      <c r="L830" s="637"/>
      <c r="M830" s="623"/>
      <c r="N830" s="623"/>
      <c r="O830" s="623"/>
      <c r="P830" s="623"/>
      <c r="Q830" s="623"/>
      <c r="R830" s="623"/>
    </row>
    <row r="831" spans="6:18" x14ac:dyDescent="0.2">
      <c r="F831" s="636"/>
      <c r="G831" s="636"/>
      <c r="H831" s="636"/>
      <c r="I831" s="623"/>
      <c r="J831" s="637"/>
      <c r="K831" s="637"/>
      <c r="L831" s="637"/>
      <c r="M831" s="623"/>
      <c r="N831" s="623"/>
      <c r="O831" s="623"/>
      <c r="P831" s="623"/>
      <c r="Q831" s="623"/>
      <c r="R831" s="623"/>
    </row>
    <row r="832" spans="6:18" x14ac:dyDescent="0.2">
      <c r="F832" s="636"/>
      <c r="G832" s="636"/>
      <c r="H832" s="636"/>
      <c r="I832" s="623"/>
      <c r="J832" s="637"/>
      <c r="K832" s="637"/>
      <c r="L832" s="637"/>
      <c r="M832" s="623"/>
      <c r="N832" s="623"/>
      <c r="O832" s="623"/>
      <c r="P832" s="623"/>
      <c r="Q832" s="623"/>
      <c r="R832" s="623"/>
    </row>
    <row r="833" spans="6:18" x14ac:dyDescent="0.2">
      <c r="F833" s="636"/>
      <c r="G833" s="636"/>
      <c r="H833" s="636"/>
      <c r="I833" s="623"/>
      <c r="J833" s="637"/>
      <c r="K833" s="637"/>
      <c r="L833" s="637"/>
      <c r="M833" s="623"/>
      <c r="N833" s="623"/>
      <c r="O833" s="623"/>
      <c r="P833" s="623"/>
      <c r="Q833" s="623"/>
      <c r="R833" s="623"/>
    </row>
    <row r="834" spans="6:18" x14ac:dyDescent="0.2">
      <c r="F834" s="636"/>
      <c r="G834" s="636"/>
      <c r="H834" s="636"/>
      <c r="I834" s="623"/>
      <c r="J834" s="637"/>
      <c r="K834" s="637"/>
      <c r="L834" s="637"/>
      <c r="M834" s="623"/>
      <c r="N834" s="623"/>
      <c r="O834" s="623"/>
      <c r="P834" s="623"/>
      <c r="Q834" s="623"/>
      <c r="R834" s="623"/>
    </row>
    <row r="835" spans="6:18" x14ac:dyDescent="0.2">
      <c r="F835" s="636"/>
      <c r="G835" s="636"/>
      <c r="H835" s="636"/>
      <c r="I835" s="623"/>
      <c r="J835" s="637"/>
      <c r="K835" s="637"/>
      <c r="L835" s="637"/>
      <c r="M835" s="623"/>
      <c r="N835" s="623"/>
      <c r="O835" s="623"/>
      <c r="P835" s="623"/>
      <c r="Q835" s="623"/>
      <c r="R835" s="623"/>
    </row>
    <row r="836" spans="6:18" x14ac:dyDescent="0.2">
      <c r="F836" s="636"/>
      <c r="G836" s="636"/>
      <c r="H836" s="636"/>
      <c r="I836" s="623"/>
      <c r="J836" s="637"/>
      <c r="K836" s="637"/>
      <c r="L836" s="637"/>
      <c r="M836" s="623"/>
      <c r="N836" s="623"/>
      <c r="O836" s="623"/>
      <c r="P836" s="623"/>
      <c r="Q836" s="623"/>
      <c r="R836" s="623"/>
    </row>
    <row r="837" spans="6:18" x14ac:dyDescent="0.2">
      <c r="F837" s="636"/>
      <c r="G837" s="636"/>
      <c r="H837" s="636"/>
      <c r="I837" s="623"/>
      <c r="J837" s="637"/>
      <c r="K837" s="637"/>
      <c r="L837" s="637"/>
      <c r="M837" s="623"/>
      <c r="N837" s="623"/>
      <c r="O837" s="623"/>
      <c r="P837" s="623"/>
      <c r="Q837" s="623"/>
      <c r="R837" s="623"/>
    </row>
    <row r="838" spans="6:18" x14ac:dyDescent="0.2">
      <c r="F838" s="636"/>
      <c r="G838" s="636"/>
      <c r="H838" s="636"/>
      <c r="I838" s="623"/>
      <c r="J838" s="637"/>
      <c r="K838" s="637"/>
      <c r="L838" s="637"/>
      <c r="M838" s="623"/>
      <c r="N838" s="623"/>
      <c r="O838" s="623"/>
      <c r="P838" s="623"/>
      <c r="Q838" s="623"/>
      <c r="R838" s="623"/>
    </row>
    <row r="839" spans="6:18" x14ac:dyDescent="0.2">
      <c r="F839" s="636"/>
      <c r="G839" s="636"/>
      <c r="H839" s="636"/>
      <c r="I839" s="623"/>
      <c r="J839" s="637"/>
      <c r="K839" s="637"/>
      <c r="L839" s="637"/>
      <c r="M839" s="623"/>
      <c r="N839" s="623"/>
      <c r="O839" s="623"/>
      <c r="P839" s="623"/>
      <c r="Q839" s="623"/>
      <c r="R839" s="623"/>
    </row>
    <row r="840" spans="6:18" x14ac:dyDescent="0.2">
      <c r="F840" s="636"/>
      <c r="G840" s="636"/>
      <c r="H840" s="636"/>
      <c r="I840" s="623"/>
      <c r="J840" s="637"/>
      <c r="K840" s="637"/>
      <c r="L840" s="637"/>
      <c r="M840" s="623"/>
      <c r="N840" s="623"/>
      <c r="O840" s="623"/>
      <c r="P840" s="623"/>
      <c r="Q840" s="623"/>
      <c r="R840" s="623"/>
    </row>
    <row r="841" spans="6:18" x14ac:dyDescent="0.2">
      <c r="F841" s="636"/>
      <c r="G841" s="636"/>
      <c r="H841" s="636"/>
      <c r="I841" s="623"/>
      <c r="J841" s="637"/>
      <c r="K841" s="637"/>
      <c r="L841" s="637"/>
      <c r="M841" s="623"/>
      <c r="N841" s="623"/>
      <c r="O841" s="623"/>
      <c r="P841" s="623"/>
      <c r="Q841" s="623"/>
      <c r="R841" s="623"/>
    </row>
    <row r="842" spans="6:18" x14ac:dyDescent="0.2">
      <c r="F842" s="636"/>
      <c r="G842" s="636"/>
      <c r="H842" s="636"/>
      <c r="I842" s="623"/>
      <c r="J842" s="637"/>
      <c r="K842" s="637"/>
      <c r="L842" s="637"/>
      <c r="M842" s="623"/>
      <c r="N842" s="623"/>
      <c r="O842" s="623"/>
      <c r="P842" s="623"/>
      <c r="Q842" s="623"/>
      <c r="R842" s="623"/>
    </row>
    <row r="843" spans="6:18" x14ac:dyDescent="0.2">
      <c r="F843" s="636"/>
      <c r="G843" s="636"/>
      <c r="H843" s="636"/>
      <c r="I843" s="623"/>
      <c r="J843" s="637"/>
      <c r="K843" s="637"/>
      <c r="L843" s="637"/>
      <c r="M843" s="623"/>
      <c r="N843" s="623"/>
      <c r="O843" s="623"/>
      <c r="P843" s="623"/>
      <c r="Q843" s="623"/>
      <c r="R843" s="623"/>
    </row>
    <row r="844" spans="6:18" x14ac:dyDescent="0.2">
      <c r="F844" s="636"/>
      <c r="G844" s="636"/>
      <c r="H844" s="636"/>
      <c r="I844" s="623"/>
      <c r="J844" s="637"/>
      <c r="K844" s="637"/>
      <c r="L844" s="637"/>
      <c r="M844" s="623"/>
      <c r="N844" s="623"/>
      <c r="O844" s="623"/>
      <c r="P844" s="623"/>
      <c r="Q844" s="623"/>
      <c r="R844" s="623"/>
    </row>
    <row r="845" spans="6:18" x14ac:dyDescent="0.2">
      <c r="F845" s="636"/>
      <c r="G845" s="636"/>
      <c r="H845" s="636"/>
      <c r="I845" s="623"/>
      <c r="J845" s="637"/>
      <c r="K845" s="637"/>
      <c r="L845" s="637"/>
      <c r="M845" s="623"/>
      <c r="N845" s="623"/>
      <c r="O845" s="623"/>
      <c r="P845" s="623"/>
      <c r="Q845" s="623"/>
      <c r="R845" s="623"/>
    </row>
    <row r="846" spans="6:18" x14ac:dyDescent="0.2">
      <c r="F846" s="636"/>
      <c r="G846" s="636"/>
      <c r="H846" s="636"/>
      <c r="I846" s="623"/>
      <c r="J846" s="637"/>
      <c r="K846" s="637"/>
      <c r="L846" s="637"/>
      <c r="M846" s="623"/>
      <c r="N846" s="623"/>
      <c r="O846" s="623"/>
      <c r="P846" s="623"/>
      <c r="Q846" s="623"/>
      <c r="R846" s="623"/>
    </row>
    <row r="847" spans="6:18" x14ac:dyDescent="0.2">
      <c r="F847" s="636"/>
      <c r="G847" s="636"/>
      <c r="H847" s="636"/>
      <c r="I847" s="623"/>
      <c r="J847" s="637"/>
      <c r="K847" s="637"/>
      <c r="L847" s="637"/>
      <c r="M847" s="623"/>
      <c r="N847" s="623"/>
      <c r="O847" s="623"/>
      <c r="P847" s="623"/>
      <c r="Q847" s="623"/>
      <c r="R847" s="623"/>
    </row>
    <row r="848" spans="6:18" x14ac:dyDescent="0.2">
      <c r="F848" s="636"/>
      <c r="G848" s="636"/>
      <c r="H848" s="636"/>
      <c r="I848" s="623"/>
      <c r="J848" s="637"/>
      <c r="K848" s="637"/>
      <c r="L848" s="637"/>
      <c r="M848" s="623"/>
      <c r="N848" s="623"/>
      <c r="O848" s="623"/>
      <c r="P848" s="623"/>
      <c r="Q848" s="623"/>
      <c r="R848" s="623"/>
    </row>
    <row r="849" spans="6:18" x14ac:dyDescent="0.2">
      <c r="F849" s="636"/>
      <c r="G849" s="636"/>
      <c r="H849" s="636"/>
      <c r="I849" s="623"/>
      <c r="J849" s="637"/>
      <c r="K849" s="637"/>
      <c r="L849" s="637"/>
      <c r="M849" s="623"/>
      <c r="N849" s="623"/>
      <c r="O849" s="623"/>
      <c r="P849" s="623"/>
      <c r="Q849" s="623"/>
      <c r="R849" s="623"/>
    </row>
    <row r="850" spans="6:18" x14ac:dyDescent="0.2">
      <c r="F850" s="636"/>
      <c r="G850" s="636"/>
      <c r="H850" s="636"/>
      <c r="I850" s="623"/>
      <c r="J850" s="637"/>
      <c r="K850" s="637"/>
      <c r="L850" s="637"/>
      <c r="M850" s="623"/>
      <c r="N850" s="623"/>
      <c r="O850" s="623"/>
      <c r="P850" s="623"/>
      <c r="Q850" s="623"/>
      <c r="R850" s="623"/>
    </row>
    <row r="851" spans="6:18" x14ac:dyDescent="0.2">
      <c r="F851" s="636"/>
      <c r="G851" s="636"/>
      <c r="H851" s="636"/>
      <c r="I851" s="623"/>
      <c r="J851" s="637"/>
      <c r="K851" s="637"/>
      <c r="L851" s="637"/>
      <c r="M851" s="623"/>
      <c r="N851" s="623"/>
      <c r="O851" s="623"/>
      <c r="P851" s="623"/>
      <c r="Q851" s="623"/>
      <c r="R851" s="623"/>
    </row>
    <row r="852" spans="6:18" x14ac:dyDescent="0.2">
      <c r="F852" s="636"/>
      <c r="G852" s="636"/>
      <c r="H852" s="636"/>
      <c r="I852" s="623"/>
      <c r="J852" s="637"/>
      <c r="K852" s="637"/>
      <c r="L852" s="637"/>
      <c r="M852" s="623"/>
      <c r="N852" s="623"/>
      <c r="O852" s="623"/>
      <c r="P852" s="623"/>
      <c r="Q852" s="623"/>
      <c r="R852" s="623"/>
    </row>
    <row r="853" spans="6:18" x14ac:dyDescent="0.2">
      <c r="F853" s="636"/>
      <c r="G853" s="636"/>
      <c r="H853" s="636"/>
      <c r="I853" s="623"/>
      <c r="J853" s="637"/>
      <c r="K853" s="637"/>
      <c r="L853" s="637"/>
      <c r="M853" s="623"/>
      <c r="N853" s="623"/>
      <c r="O853" s="623"/>
      <c r="P853" s="623"/>
      <c r="Q853" s="623"/>
      <c r="R853" s="623"/>
    </row>
    <row r="854" spans="6:18" x14ac:dyDescent="0.2">
      <c r="F854" s="636"/>
      <c r="G854" s="636"/>
      <c r="H854" s="636"/>
      <c r="I854" s="623"/>
      <c r="J854" s="637"/>
      <c r="K854" s="637"/>
      <c r="L854" s="637"/>
      <c r="M854" s="623"/>
      <c r="N854" s="623"/>
      <c r="O854" s="623"/>
      <c r="P854" s="623"/>
      <c r="Q854" s="623"/>
      <c r="R854" s="623"/>
    </row>
    <row r="855" spans="6:18" x14ac:dyDescent="0.2">
      <c r="F855" s="636"/>
      <c r="G855" s="636"/>
      <c r="H855" s="636"/>
      <c r="I855" s="623"/>
      <c r="J855" s="637"/>
      <c r="K855" s="637"/>
      <c r="L855" s="637"/>
      <c r="M855" s="623"/>
      <c r="N855" s="623"/>
      <c r="O855" s="623"/>
      <c r="P855" s="623"/>
      <c r="Q855" s="623"/>
      <c r="R855" s="623"/>
    </row>
    <row r="856" spans="6:18" x14ac:dyDescent="0.2">
      <c r="F856" s="636"/>
      <c r="G856" s="636"/>
      <c r="H856" s="636"/>
      <c r="I856" s="623"/>
      <c r="J856" s="637"/>
      <c r="K856" s="637"/>
      <c r="L856" s="637"/>
      <c r="M856" s="623"/>
      <c r="N856" s="623"/>
      <c r="O856" s="623"/>
      <c r="P856" s="623"/>
      <c r="Q856" s="623"/>
      <c r="R856" s="623"/>
    </row>
    <row r="857" spans="6:18" x14ac:dyDescent="0.2">
      <c r="F857" s="636"/>
      <c r="G857" s="636"/>
      <c r="H857" s="636"/>
      <c r="I857" s="623"/>
      <c r="J857" s="637"/>
      <c r="K857" s="637"/>
      <c r="L857" s="637"/>
      <c r="M857" s="623"/>
      <c r="N857" s="623"/>
      <c r="O857" s="623"/>
      <c r="P857" s="623"/>
      <c r="Q857" s="623"/>
      <c r="R857" s="623"/>
    </row>
    <row r="858" spans="6:18" x14ac:dyDescent="0.2">
      <c r="F858" s="636"/>
      <c r="G858" s="636"/>
      <c r="H858" s="636"/>
      <c r="I858" s="623"/>
      <c r="J858" s="637"/>
      <c r="K858" s="637"/>
      <c r="L858" s="637"/>
      <c r="M858" s="623"/>
      <c r="N858" s="623"/>
      <c r="O858" s="623"/>
      <c r="P858" s="623"/>
      <c r="Q858" s="623"/>
      <c r="R858" s="623"/>
    </row>
    <row r="859" spans="6:18" x14ac:dyDescent="0.2">
      <c r="F859" s="636"/>
      <c r="G859" s="636"/>
      <c r="H859" s="636"/>
      <c r="I859" s="623"/>
      <c r="J859" s="637"/>
      <c r="K859" s="637"/>
      <c r="L859" s="637"/>
      <c r="M859" s="623"/>
      <c r="N859" s="623"/>
      <c r="O859" s="623"/>
      <c r="P859" s="623"/>
      <c r="Q859" s="623"/>
      <c r="R859" s="623"/>
    </row>
    <row r="860" spans="6:18" x14ac:dyDescent="0.2">
      <c r="F860" s="636"/>
      <c r="G860" s="636"/>
      <c r="H860" s="636"/>
      <c r="I860" s="623"/>
      <c r="J860" s="637"/>
      <c r="K860" s="637"/>
      <c r="L860" s="637"/>
      <c r="M860" s="623"/>
      <c r="N860" s="623"/>
      <c r="O860" s="623"/>
      <c r="P860" s="623"/>
      <c r="Q860" s="623"/>
      <c r="R860" s="623"/>
    </row>
    <row r="861" spans="6:18" x14ac:dyDescent="0.2">
      <c r="F861" s="636"/>
      <c r="G861" s="636"/>
      <c r="H861" s="636"/>
      <c r="I861" s="623"/>
      <c r="J861" s="637"/>
      <c r="K861" s="637"/>
      <c r="L861" s="637"/>
      <c r="M861" s="623"/>
      <c r="N861" s="623"/>
      <c r="O861" s="623"/>
      <c r="P861" s="623"/>
      <c r="Q861" s="623"/>
      <c r="R861" s="623"/>
    </row>
    <row r="862" spans="6:18" x14ac:dyDescent="0.2">
      <c r="F862" s="636"/>
      <c r="G862" s="636"/>
      <c r="H862" s="636"/>
      <c r="I862" s="623"/>
      <c r="J862" s="637"/>
      <c r="K862" s="637"/>
      <c r="L862" s="637"/>
      <c r="M862" s="623"/>
      <c r="N862" s="623"/>
      <c r="O862" s="623"/>
      <c r="P862" s="623"/>
      <c r="Q862" s="623"/>
      <c r="R862" s="623"/>
    </row>
    <row r="863" spans="6:18" x14ac:dyDescent="0.2">
      <c r="F863" s="636"/>
      <c r="G863" s="636"/>
      <c r="H863" s="636"/>
      <c r="I863" s="623"/>
      <c r="J863" s="637"/>
      <c r="K863" s="637"/>
      <c r="L863" s="637"/>
      <c r="M863" s="623"/>
      <c r="N863" s="623"/>
      <c r="O863" s="623"/>
      <c r="P863" s="623"/>
      <c r="Q863" s="623"/>
      <c r="R863" s="623"/>
    </row>
    <row r="864" spans="6:18" x14ac:dyDescent="0.2">
      <c r="F864" s="636"/>
      <c r="G864" s="636"/>
      <c r="H864" s="636"/>
      <c r="I864" s="623"/>
      <c r="J864" s="637"/>
      <c r="K864" s="637"/>
      <c r="L864" s="637"/>
      <c r="M864" s="623"/>
      <c r="N864" s="623"/>
      <c r="O864" s="623"/>
      <c r="P864" s="623"/>
      <c r="Q864" s="623"/>
      <c r="R864" s="623"/>
    </row>
    <row r="865" spans="6:18" x14ac:dyDescent="0.2">
      <c r="F865" s="636"/>
      <c r="G865" s="636"/>
      <c r="H865" s="636"/>
      <c r="I865" s="623"/>
      <c r="J865" s="637"/>
      <c r="K865" s="637"/>
      <c r="L865" s="637"/>
      <c r="M865" s="623"/>
      <c r="N865" s="623"/>
      <c r="O865" s="623"/>
      <c r="P865" s="623"/>
      <c r="Q865" s="623"/>
      <c r="R865" s="623"/>
    </row>
    <row r="866" spans="6:18" x14ac:dyDescent="0.2">
      <c r="F866" s="636"/>
      <c r="G866" s="636"/>
      <c r="H866" s="636"/>
      <c r="I866" s="623"/>
      <c r="J866" s="637"/>
      <c r="K866" s="637"/>
      <c r="L866" s="637"/>
      <c r="M866" s="623"/>
      <c r="N866" s="623"/>
      <c r="O866" s="623"/>
      <c r="P866" s="623"/>
      <c r="Q866" s="623"/>
      <c r="R866" s="623"/>
    </row>
    <row r="867" spans="6:18" x14ac:dyDescent="0.2">
      <c r="F867" s="636"/>
      <c r="G867" s="636"/>
      <c r="H867" s="636"/>
      <c r="I867" s="623"/>
      <c r="J867" s="637"/>
      <c r="K867" s="637"/>
      <c r="L867" s="637"/>
      <c r="M867" s="623"/>
      <c r="N867" s="623"/>
      <c r="O867" s="623"/>
      <c r="P867" s="623"/>
      <c r="Q867" s="623"/>
      <c r="R867" s="623"/>
    </row>
    <row r="868" spans="6:18" x14ac:dyDescent="0.2">
      <c r="F868" s="636"/>
      <c r="G868" s="636"/>
      <c r="H868" s="636"/>
      <c r="I868" s="623"/>
      <c r="J868" s="637"/>
      <c r="K868" s="637"/>
      <c r="L868" s="637"/>
      <c r="M868" s="623"/>
      <c r="N868" s="623"/>
      <c r="O868" s="623"/>
      <c r="P868" s="623"/>
      <c r="Q868" s="623"/>
      <c r="R868" s="623"/>
    </row>
    <row r="869" spans="6:18" x14ac:dyDescent="0.2">
      <c r="F869" s="636"/>
      <c r="G869" s="636"/>
      <c r="H869" s="636"/>
      <c r="I869" s="623"/>
      <c r="J869" s="637"/>
      <c r="K869" s="637"/>
      <c r="L869" s="637"/>
      <c r="M869" s="623"/>
      <c r="N869" s="623"/>
      <c r="O869" s="623"/>
      <c r="P869" s="623"/>
      <c r="Q869" s="623"/>
      <c r="R869" s="623"/>
    </row>
    <row r="870" spans="6:18" x14ac:dyDescent="0.2">
      <c r="F870" s="636"/>
      <c r="G870" s="636"/>
      <c r="H870" s="636"/>
      <c r="I870" s="623"/>
      <c r="J870" s="637"/>
      <c r="K870" s="637"/>
      <c r="L870" s="637"/>
      <c r="M870" s="623"/>
      <c r="N870" s="623"/>
      <c r="O870" s="623"/>
      <c r="P870" s="623"/>
      <c r="Q870" s="623"/>
      <c r="R870" s="623"/>
    </row>
    <row r="871" spans="6:18" x14ac:dyDescent="0.2">
      <c r="F871" s="636"/>
      <c r="G871" s="636"/>
      <c r="H871" s="636"/>
      <c r="I871" s="623"/>
      <c r="J871" s="637"/>
      <c r="K871" s="637"/>
      <c r="L871" s="637"/>
      <c r="M871" s="623"/>
      <c r="N871" s="623"/>
      <c r="O871" s="623"/>
      <c r="P871" s="623"/>
      <c r="Q871" s="623"/>
      <c r="R871" s="623"/>
    </row>
    <row r="872" spans="6:18" x14ac:dyDescent="0.2">
      <c r="F872" s="636"/>
      <c r="G872" s="636"/>
      <c r="H872" s="636"/>
      <c r="I872" s="623"/>
      <c r="J872" s="637"/>
      <c r="K872" s="637"/>
      <c r="L872" s="637"/>
      <c r="M872" s="623"/>
      <c r="N872" s="623"/>
      <c r="O872" s="623"/>
      <c r="P872" s="623"/>
      <c r="Q872" s="623"/>
      <c r="R872" s="623"/>
    </row>
    <row r="873" spans="6:18" x14ac:dyDescent="0.2">
      <c r="F873" s="636"/>
      <c r="G873" s="636"/>
      <c r="H873" s="636"/>
      <c r="I873" s="623"/>
      <c r="J873" s="637"/>
      <c r="K873" s="637"/>
      <c r="L873" s="637"/>
      <c r="M873" s="623"/>
      <c r="N873" s="623"/>
      <c r="O873" s="623"/>
      <c r="P873" s="623"/>
      <c r="Q873" s="623"/>
      <c r="R873" s="623"/>
    </row>
    <row r="874" spans="6:18" x14ac:dyDescent="0.2">
      <c r="F874" s="636"/>
      <c r="G874" s="636"/>
      <c r="H874" s="636"/>
      <c r="I874" s="623"/>
      <c r="J874" s="637"/>
      <c r="K874" s="637"/>
      <c r="L874" s="637"/>
      <c r="M874" s="623"/>
      <c r="N874" s="623"/>
      <c r="O874" s="623"/>
      <c r="P874" s="623"/>
      <c r="Q874" s="623"/>
      <c r="R874" s="623"/>
    </row>
    <row r="875" spans="6:18" x14ac:dyDescent="0.2">
      <c r="F875" s="636"/>
      <c r="G875" s="636"/>
      <c r="H875" s="636"/>
      <c r="I875" s="623"/>
      <c r="J875" s="637"/>
      <c r="K875" s="637"/>
      <c r="L875" s="637"/>
      <c r="M875" s="623"/>
      <c r="N875" s="623"/>
      <c r="O875" s="623"/>
      <c r="P875" s="623"/>
      <c r="Q875" s="623"/>
      <c r="R875" s="623"/>
    </row>
    <row r="876" spans="6:18" x14ac:dyDescent="0.2">
      <c r="F876" s="636"/>
      <c r="G876" s="636"/>
      <c r="H876" s="636"/>
      <c r="I876" s="623"/>
      <c r="J876" s="637"/>
      <c r="K876" s="637"/>
      <c r="L876" s="637"/>
      <c r="M876" s="623"/>
      <c r="N876" s="623"/>
      <c r="O876" s="623"/>
      <c r="P876" s="623"/>
      <c r="Q876" s="623"/>
      <c r="R876" s="623"/>
    </row>
    <row r="877" spans="6:18" x14ac:dyDescent="0.2">
      <c r="F877" s="636"/>
      <c r="G877" s="636"/>
      <c r="H877" s="636"/>
      <c r="I877" s="623"/>
      <c r="J877" s="637"/>
      <c r="K877" s="637"/>
      <c r="L877" s="637"/>
      <c r="M877" s="623"/>
      <c r="N877" s="623"/>
      <c r="O877" s="623"/>
      <c r="P877" s="623"/>
      <c r="Q877" s="623"/>
      <c r="R877" s="623"/>
    </row>
    <row r="878" spans="6:18" x14ac:dyDescent="0.2">
      <c r="F878" s="636"/>
      <c r="G878" s="636"/>
      <c r="H878" s="636"/>
      <c r="I878" s="623"/>
      <c r="J878" s="637"/>
      <c r="K878" s="637"/>
      <c r="L878" s="637"/>
      <c r="M878" s="623"/>
      <c r="N878" s="623"/>
      <c r="O878" s="623"/>
      <c r="P878" s="623"/>
      <c r="Q878" s="623"/>
      <c r="R878" s="623"/>
    </row>
    <row r="879" spans="6:18" x14ac:dyDescent="0.2">
      <c r="F879" s="636"/>
      <c r="G879" s="636"/>
      <c r="H879" s="636"/>
      <c r="I879" s="623"/>
      <c r="J879" s="637"/>
      <c r="K879" s="637"/>
      <c r="L879" s="637"/>
      <c r="M879" s="623"/>
      <c r="N879" s="623"/>
      <c r="O879" s="623"/>
      <c r="P879" s="623"/>
      <c r="Q879" s="623"/>
      <c r="R879" s="623"/>
    </row>
    <row r="880" spans="6:18" x14ac:dyDescent="0.2">
      <c r="F880" s="636"/>
      <c r="G880" s="636"/>
      <c r="H880" s="636"/>
      <c r="I880" s="623"/>
      <c r="J880" s="637"/>
      <c r="K880" s="637"/>
      <c r="L880" s="637"/>
      <c r="M880" s="623"/>
      <c r="N880" s="623"/>
      <c r="O880" s="623"/>
      <c r="P880" s="623"/>
      <c r="Q880" s="623"/>
      <c r="R880" s="623"/>
    </row>
    <row r="881" spans="6:18" x14ac:dyDescent="0.2">
      <c r="F881" s="636"/>
      <c r="G881" s="636"/>
      <c r="H881" s="636"/>
      <c r="I881" s="623"/>
      <c r="J881" s="637"/>
      <c r="K881" s="637"/>
      <c r="L881" s="637"/>
      <c r="M881" s="623"/>
      <c r="N881" s="623"/>
      <c r="O881" s="623"/>
      <c r="P881" s="623"/>
      <c r="Q881" s="623"/>
      <c r="R881" s="623"/>
    </row>
    <row r="882" spans="6:18" x14ac:dyDescent="0.2">
      <c r="F882" s="636"/>
      <c r="G882" s="636"/>
      <c r="H882" s="636"/>
      <c r="I882" s="623"/>
      <c r="J882" s="637"/>
      <c r="K882" s="637"/>
      <c r="L882" s="637"/>
      <c r="M882" s="623"/>
      <c r="N882" s="623"/>
      <c r="O882" s="623"/>
      <c r="P882" s="623"/>
      <c r="Q882" s="623"/>
      <c r="R882" s="623"/>
    </row>
    <row r="883" spans="6:18" x14ac:dyDescent="0.2">
      <c r="F883" s="636"/>
      <c r="G883" s="636"/>
      <c r="H883" s="636"/>
      <c r="I883" s="623"/>
      <c r="J883" s="637"/>
      <c r="K883" s="637"/>
      <c r="L883" s="637"/>
      <c r="M883" s="623"/>
      <c r="N883" s="623"/>
      <c r="O883" s="623"/>
      <c r="P883" s="623"/>
      <c r="Q883" s="623"/>
      <c r="R883" s="623"/>
    </row>
    <row r="884" spans="6:18" x14ac:dyDescent="0.2">
      <c r="F884" s="636"/>
      <c r="G884" s="636"/>
      <c r="H884" s="636"/>
      <c r="I884" s="623"/>
      <c r="J884" s="637"/>
      <c r="K884" s="637"/>
      <c r="L884" s="637"/>
      <c r="M884" s="623"/>
      <c r="N884" s="623"/>
      <c r="O884" s="623"/>
      <c r="P884" s="623"/>
      <c r="Q884" s="623"/>
      <c r="R884" s="623"/>
    </row>
    <row r="885" spans="6:18" x14ac:dyDescent="0.2">
      <c r="F885" s="636"/>
      <c r="G885" s="636"/>
      <c r="H885" s="636"/>
      <c r="I885" s="623"/>
      <c r="J885" s="637"/>
      <c r="K885" s="637"/>
      <c r="L885" s="637"/>
      <c r="M885" s="623"/>
      <c r="N885" s="623"/>
      <c r="O885" s="623"/>
      <c r="P885" s="623"/>
      <c r="Q885" s="623"/>
      <c r="R885" s="623"/>
    </row>
    <row r="886" spans="6:18" x14ac:dyDescent="0.2">
      <c r="F886" s="636"/>
      <c r="G886" s="636"/>
      <c r="H886" s="636"/>
      <c r="I886" s="623"/>
      <c r="J886" s="637"/>
      <c r="K886" s="637"/>
      <c r="L886" s="637"/>
      <c r="M886" s="623"/>
      <c r="N886" s="623"/>
      <c r="O886" s="623"/>
      <c r="P886" s="623"/>
      <c r="Q886" s="623"/>
      <c r="R886" s="623"/>
    </row>
    <row r="887" spans="6:18" x14ac:dyDescent="0.2">
      <c r="F887" s="636"/>
      <c r="G887" s="636"/>
      <c r="H887" s="636"/>
      <c r="I887" s="623"/>
      <c r="J887" s="637"/>
      <c r="K887" s="637"/>
      <c r="L887" s="637"/>
      <c r="M887" s="623"/>
      <c r="N887" s="623"/>
      <c r="O887" s="623"/>
      <c r="P887" s="623"/>
      <c r="Q887" s="623"/>
      <c r="R887" s="623"/>
    </row>
    <row r="888" spans="6:18" x14ac:dyDescent="0.2">
      <c r="F888" s="636"/>
      <c r="G888" s="636"/>
      <c r="H888" s="636"/>
      <c r="I888" s="623"/>
      <c r="J888" s="637"/>
      <c r="K888" s="637"/>
      <c r="L888" s="637"/>
      <c r="M888" s="623"/>
      <c r="N888" s="623"/>
      <c r="O888" s="623"/>
      <c r="P888" s="623"/>
      <c r="Q888" s="623"/>
      <c r="R888" s="623"/>
    </row>
    <row r="889" spans="6:18" x14ac:dyDescent="0.2">
      <c r="F889" s="636"/>
      <c r="G889" s="636"/>
      <c r="H889" s="636"/>
      <c r="I889" s="623"/>
      <c r="J889" s="637"/>
      <c r="K889" s="637"/>
      <c r="L889" s="637"/>
      <c r="M889" s="623"/>
      <c r="N889" s="623"/>
      <c r="O889" s="623"/>
      <c r="P889" s="623"/>
      <c r="Q889" s="623"/>
      <c r="R889" s="623"/>
    </row>
    <row r="890" spans="6:18" x14ac:dyDescent="0.2">
      <c r="F890" s="636"/>
      <c r="G890" s="636"/>
      <c r="H890" s="636"/>
      <c r="I890" s="623"/>
      <c r="J890" s="637"/>
      <c r="K890" s="637"/>
      <c r="L890" s="637"/>
      <c r="M890" s="623"/>
      <c r="N890" s="623"/>
      <c r="O890" s="623"/>
      <c r="P890" s="623"/>
      <c r="Q890" s="623"/>
      <c r="R890" s="623"/>
    </row>
    <row r="891" spans="6:18" x14ac:dyDescent="0.2">
      <c r="F891" s="636"/>
      <c r="G891" s="636"/>
      <c r="H891" s="636"/>
      <c r="I891" s="623"/>
      <c r="J891" s="637"/>
      <c r="K891" s="637"/>
      <c r="L891" s="637"/>
      <c r="M891" s="623"/>
      <c r="N891" s="623"/>
      <c r="O891" s="623"/>
      <c r="P891" s="623"/>
      <c r="Q891" s="623"/>
      <c r="R891" s="623"/>
    </row>
    <row r="892" spans="6:18" x14ac:dyDescent="0.2">
      <c r="F892" s="636"/>
      <c r="G892" s="636"/>
      <c r="H892" s="636"/>
      <c r="I892" s="623"/>
      <c r="J892" s="637"/>
      <c r="K892" s="637"/>
      <c r="L892" s="637"/>
      <c r="M892" s="623"/>
      <c r="N892" s="623"/>
      <c r="O892" s="623"/>
      <c r="P892" s="623"/>
      <c r="Q892" s="623"/>
      <c r="R892" s="623"/>
    </row>
    <row r="893" spans="6:18" x14ac:dyDescent="0.2">
      <c r="F893" s="636"/>
      <c r="G893" s="636"/>
      <c r="H893" s="636"/>
      <c r="I893" s="623"/>
      <c r="J893" s="637"/>
      <c r="K893" s="637"/>
      <c r="L893" s="637"/>
      <c r="M893" s="623"/>
      <c r="N893" s="623"/>
      <c r="O893" s="623"/>
      <c r="P893" s="623"/>
      <c r="Q893" s="623"/>
      <c r="R893" s="623"/>
    </row>
    <row r="894" spans="6:18" x14ac:dyDescent="0.2">
      <c r="F894" s="636"/>
      <c r="G894" s="636"/>
      <c r="H894" s="636"/>
      <c r="I894" s="623"/>
      <c r="J894" s="637"/>
      <c r="K894" s="637"/>
      <c r="L894" s="637"/>
      <c r="M894" s="623"/>
      <c r="N894" s="623"/>
      <c r="O894" s="623"/>
      <c r="P894" s="623"/>
      <c r="Q894" s="623"/>
      <c r="R894" s="623"/>
    </row>
    <row r="895" spans="6:18" x14ac:dyDescent="0.2">
      <c r="F895" s="636"/>
      <c r="G895" s="636"/>
      <c r="H895" s="636"/>
      <c r="I895" s="623"/>
      <c r="J895" s="637"/>
      <c r="K895" s="637"/>
      <c r="L895" s="637"/>
      <c r="M895" s="623"/>
      <c r="N895" s="623"/>
      <c r="O895" s="623"/>
      <c r="P895" s="623"/>
      <c r="Q895" s="623"/>
      <c r="R895" s="623"/>
    </row>
    <row r="896" spans="6:18" x14ac:dyDescent="0.2">
      <c r="F896" s="636"/>
      <c r="G896" s="636"/>
      <c r="H896" s="636"/>
      <c r="I896" s="623"/>
      <c r="J896" s="637"/>
      <c r="K896" s="637"/>
      <c r="L896" s="637"/>
      <c r="M896" s="623"/>
      <c r="N896" s="623"/>
      <c r="O896" s="623"/>
      <c r="P896" s="623"/>
      <c r="Q896" s="623"/>
      <c r="R896" s="623"/>
    </row>
    <row r="897" spans="6:18" x14ac:dyDescent="0.2">
      <c r="F897" s="636"/>
      <c r="G897" s="636"/>
      <c r="H897" s="636"/>
      <c r="I897" s="623"/>
      <c r="J897" s="637"/>
      <c r="K897" s="637"/>
      <c r="L897" s="637"/>
      <c r="M897" s="623"/>
      <c r="N897" s="623"/>
      <c r="O897" s="623"/>
      <c r="P897" s="623"/>
      <c r="Q897" s="623"/>
      <c r="R897" s="623"/>
    </row>
    <row r="898" spans="6:18" x14ac:dyDescent="0.2">
      <c r="F898" s="636"/>
      <c r="G898" s="636"/>
      <c r="H898" s="636"/>
      <c r="I898" s="623"/>
      <c r="J898" s="637"/>
      <c r="K898" s="637"/>
      <c r="L898" s="637"/>
      <c r="M898" s="623"/>
      <c r="N898" s="623"/>
      <c r="O898" s="623"/>
      <c r="P898" s="623"/>
      <c r="Q898" s="623"/>
      <c r="R898" s="623"/>
    </row>
    <row r="899" spans="6:18" x14ac:dyDescent="0.2">
      <c r="F899" s="636"/>
      <c r="G899" s="636"/>
      <c r="H899" s="636"/>
      <c r="I899" s="623"/>
      <c r="J899" s="637"/>
      <c r="K899" s="637"/>
      <c r="L899" s="637"/>
      <c r="M899" s="623"/>
      <c r="N899" s="623"/>
      <c r="O899" s="623"/>
      <c r="P899" s="623"/>
      <c r="Q899" s="623"/>
      <c r="R899" s="623"/>
    </row>
    <row r="900" spans="6:18" x14ac:dyDescent="0.2">
      <c r="F900" s="636"/>
      <c r="G900" s="636"/>
      <c r="H900" s="636"/>
      <c r="I900" s="623"/>
      <c r="J900" s="637"/>
      <c r="K900" s="637"/>
      <c r="L900" s="637"/>
      <c r="M900" s="623"/>
      <c r="N900" s="623"/>
      <c r="O900" s="623"/>
      <c r="P900" s="623"/>
      <c r="Q900" s="623"/>
      <c r="R900" s="623"/>
    </row>
    <row r="901" spans="6:18" x14ac:dyDescent="0.2">
      <c r="F901" s="636"/>
      <c r="G901" s="636"/>
      <c r="H901" s="636"/>
      <c r="I901" s="623"/>
      <c r="J901" s="637"/>
      <c r="K901" s="637"/>
      <c r="L901" s="637"/>
      <c r="M901" s="623"/>
      <c r="N901" s="623"/>
      <c r="O901" s="623"/>
      <c r="P901" s="623"/>
      <c r="Q901" s="623"/>
      <c r="R901" s="623"/>
    </row>
    <row r="902" spans="6:18" x14ac:dyDescent="0.2">
      <c r="F902" s="636"/>
      <c r="G902" s="636"/>
      <c r="H902" s="636"/>
      <c r="I902" s="623"/>
      <c r="J902" s="637"/>
      <c r="K902" s="637"/>
      <c r="L902" s="637"/>
      <c r="M902" s="623"/>
      <c r="N902" s="623"/>
      <c r="O902" s="623"/>
      <c r="P902" s="623"/>
      <c r="Q902" s="623"/>
      <c r="R902" s="623"/>
    </row>
    <row r="903" spans="6:18" x14ac:dyDescent="0.2">
      <c r="F903" s="636"/>
      <c r="G903" s="636"/>
      <c r="H903" s="636"/>
      <c r="I903" s="623"/>
      <c r="J903" s="637"/>
      <c r="K903" s="637"/>
      <c r="L903" s="637"/>
      <c r="M903" s="623"/>
      <c r="N903" s="623"/>
      <c r="O903" s="623"/>
      <c r="P903" s="623"/>
      <c r="Q903" s="623"/>
      <c r="R903" s="623"/>
    </row>
    <row r="904" spans="6:18" x14ac:dyDescent="0.2">
      <c r="F904" s="636"/>
      <c r="G904" s="636"/>
      <c r="H904" s="636"/>
      <c r="I904" s="623"/>
      <c r="J904" s="637"/>
      <c r="K904" s="637"/>
      <c r="L904" s="637"/>
      <c r="M904" s="623"/>
      <c r="N904" s="623"/>
      <c r="O904" s="623"/>
      <c r="P904" s="623"/>
      <c r="Q904" s="623"/>
      <c r="R904" s="623"/>
    </row>
    <row r="905" spans="6:18" x14ac:dyDescent="0.2">
      <c r="F905" s="636"/>
      <c r="G905" s="636"/>
      <c r="H905" s="636"/>
      <c r="I905" s="623"/>
      <c r="J905" s="637"/>
      <c r="K905" s="637"/>
      <c r="L905" s="637"/>
      <c r="M905" s="623"/>
      <c r="N905" s="623"/>
      <c r="O905" s="623"/>
      <c r="P905" s="623"/>
      <c r="Q905" s="623"/>
      <c r="R905" s="623"/>
    </row>
    <row r="906" spans="6:18" x14ac:dyDescent="0.2">
      <c r="F906" s="636"/>
      <c r="G906" s="636"/>
      <c r="H906" s="636"/>
      <c r="I906" s="623"/>
      <c r="J906" s="637"/>
      <c r="K906" s="637"/>
      <c r="L906" s="637"/>
      <c r="M906" s="623"/>
      <c r="N906" s="623"/>
      <c r="O906" s="623"/>
      <c r="P906" s="623"/>
      <c r="Q906" s="623"/>
      <c r="R906" s="623"/>
    </row>
    <row r="907" spans="6:18" x14ac:dyDescent="0.2">
      <c r="F907" s="636"/>
      <c r="G907" s="636"/>
      <c r="H907" s="636"/>
      <c r="I907" s="623"/>
      <c r="J907" s="637"/>
      <c r="K907" s="637"/>
      <c r="L907" s="637"/>
      <c r="M907" s="623"/>
      <c r="N907" s="623"/>
      <c r="O907" s="623"/>
      <c r="P907" s="623"/>
      <c r="Q907" s="623"/>
      <c r="R907" s="623"/>
    </row>
    <row r="908" spans="6:18" x14ac:dyDescent="0.2">
      <c r="F908" s="636"/>
      <c r="G908" s="636"/>
      <c r="H908" s="636"/>
      <c r="I908" s="623"/>
      <c r="J908" s="637"/>
      <c r="K908" s="637"/>
      <c r="L908" s="637"/>
      <c r="M908" s="623"/>
      <c r="N908" s="623"/>
      <c r="O908" s="623"/>
      <c r="P908" s="623"/>
      <c r="Q908" s="623"/>
      <c r="R908" s="623"/>
    </row>
    <row r="909" spans="6:18" x14ac:dyDescent="0.2">
      <c r="F909" s="636"/>
      <c r="G909" s="636"/>
      <c r="H909" s="636"/>
      <c r="I909" s="623"/>
      <c r="J909" s="637"/>
      <c r="K909" s="637"/>
      <c r="L909" s="637"/>
      <c r="M909" s="623"/>
      <c r="N909" s="623"/>
      <c r="O909" s="623"/>
      <c r="P909" s="623"/>
      <c r="Q909" s="623"/>
      <c r="R909" s="623"/>
    </row>
    <row r="910" spans="6:18" x14ac:dyDescent="0.2">
      <c r="F910" s="636"/>
      <c r="G910" s="636"/>
      <c r="H910" s="636"/>
      <c r="I910" s="623"/>
      <c r="J910" s="637"/>
      <c r="K910" s="637"/>
      <c r="L910" s="637"/>
      <c r="M910" s="623"/>
      <c r="N910" s="623"/>
      <c r="O910" s="623"/>
      <c r="P910" s="623"/>
      <c r="Q910" s="623"/>
      <c r="R910" s="623"/>
    </row>
    <row r="911" spans="6:18" x14ac:dyDescent="0.2">
      <c r="F911" s="636"/>
      <c r="G911" s="636"/>
      <c r="H911" s="636"/>
      <c r="I911" s="623"/>
      <c r="J911" s="637"/>
      <c r="K911" s="637"/>
      <c r="L911" s="637"/>
      <c r="M911" s="623"/>
      <c r="N911" s="623"/>
      <c r="O911" s="623"/>
      <c r="P911" s="623"/>
      <c r="Q911" s="623"/>
      <c r="R911" s="623"/>
    </row>
    <row r="912" spans="6:18" x14ac:dyDescent="0.2">
      <c r="F912" s="636"/>
      <c r="G912" s="636"/>
      <c r="H912" s="636"/>
      <c r="I912" s="623"/>
      <c r="J912" s="637"/>
      <c r="K912" s="637"/>
      <c r="L912" s="637"/>
      <c r="M912" s="623"/>
      <c r="N912" s="623"/>
      <c r="O912" s="623"/>
      <c r="P912" s="623"/>
      <c r="Q912" s="623"/>
      <c r="R912" s="623"/>
    </row>
    <row r="913" spans="6:18" x14ac:dyDescent="0.2">
      <c r="F913" s="636"/>
      <c r="G913" s="636"/>
      <c r="H913" s="636"/>
      <c r="I913" s="623"/>
      <c r="J913" s="637"/>
      <c r="K913" s="637"/>
      <c r="L913" s="637"/>
      <c r="M913" s="623"/>
      <c r="N913" s="623"/>
      <c r="O913" s="623"/>
      <c r="P913" s="623"/>
      <c r="Q913" s="623"/>
      <c r="R913" s="623"/>
    </row>
    <row r="914" spans="6:18" x14ac:dyDescent="0.2">
      <c r="F914" s="636"/>
      <c r="G914" s="636"/>
      <c r="H914" s="636"/>
      <c r="I914" s="623"/>
      <c r="J914" s="637"/>
      <c r="K914" s="637"/>
      <c r="L914" s="637"/>
      <c r="M914" s="623"/>
      <c r="N914" s="623"/>
      <c r="O914" s="623"/>
      <c r="P914" s="623"/>
      <c r="Q914" s="623"/>
      <c r="R914" s="623"/>
    </row>
    <row r="915" spans="6:18" x14ac:dyDescent="0.2">
      <c r="F915" s="636"/>
      <c r="G915" s="636"/>
      <c r="H915" s="636"/>
      <c r="I915" s="623"/>
      <c r="J915" s="637"/>
      <c r="K915" s="637"/>
      <c r="L915" s="637"/>
      <c r="M915" s="623"/>
      <c r="N915" s="623"/>
      <c r="O915" s="623"/>
      <c r="P915" s="623"/>
      <c r="Q915" s="623"/>
      <c r="R915" s="623"/>
    </row>
    <row r="916" spans="6:18" x14ac:dyDescent="0.2">
      <c r="F916" s="636"/>
      <c r="G916" s="636"/>
      <c r="H916" s="636"/>
      <c r="I916" s="623"/>
      <c r="J916" s="637"/>
      <c r="K916" s="637"/>
      <c r="L916" s="637"/>
      <c r="M916" s="623"/>
      <c r="N916" s="623"/>
      <c r="O916" s="623"/>
      <c r="P916" s="623"/>
      <c r="Q916" s="623"/>
      <c r="R916" s="623"/>
    </row>
    <row r="917" spans="6:18" x14ac:dyDescent="0.2">
      <c r="F917" s="636"/>
      <c r="G917" s="636"/>
      <c r="H917" s="636"/>
      <c r="I917" s="623"/>
      <c r="J917" s="637"/>
      <c r="K917" s="637"/>
      <c r="L917" s="637"/>
      <c r="M917" s="623"/>
      <c r="N917" s="623"/>
      <c r="O917" s="623"/>
      <c r="P917" s="623"/>
      <c r="Q917" s="623"/>
      <c r="R917" s="623"/>
    </row>
    <row r="918" spans="6:18" x14ac:dyDescent="0.2">
      <c r="F918" s="636"/>
      <c r="G918" s="636"/>
      <c r="H918" s="636"/>
      <c r="I918" s="623"/>
      <c r="J918" s="637"/>
      <c r="K918" s="637"/>
      <c r="L918" s="637"/>
      <c r="M918" s="623"/>
      <c r="N918" s="623"/>
      <c r="O918" s="623"/>
      <c r="P918" s="623"/>
      <c r="Q918" s="623"/>
      <c r="R918" s="623"/>
    </row>
    <row r="919" spans="6:18" x14ac:dyDescent="0.2">
      <c r="F919" s="636"/>
      <c r="G919" s="636"/>
      <c r="H919" s="636"/>
      <c r="I919" s="623"/>
      <c r="J919" s="637"/>
      <c r="K919" s="637"/>
      <c r="L919" s="637"/>
      <c r="M919" s="623"/>
      <c r="N919" s="623"/>
      <c r="O919" s="623"/>
      <c r="P919" s="623"/>
      <c r="Q919" s="623"/>
      <c r="R919" s="623"/>
    </row>
    <row r="920" spans="6:18" x14ac:dyDescent="0.2">
      <c r="F920" s="636"/>
      <c r="G920" s="636"/>
      <c r="H920" s="636"/>
      <c r="I920" s="623"/>
      <c r="J920" s="637"/>
      <c r="K920" s="637"/>
      <c r="L920" s="637"/>
      <c r="M920" s="623"/>
      <c r="N920" s="623"/>
      <c r="O920" s="623"/>
      <c r="P920" s="623"/>
      <c r="Q920" s="623"/>
      <c r="R920" s="623"/>
    </row>
    <row r="921" spans="6:18" x14ac:dyDescent="0.2">
      <c r="F921" s="636"/>
      <c r="G921" s="636"/>
      <c r="H921" s="636"/>
      <c r="I921" s="623"/>
      <c r="J921" s="637"/>
      <c r="K921" s="637"/>
      <c r="L921" s="637"/>
      <c r="M921" s="623"/>
      <c r="N921" s="623"/>
      <c r="O921" s="623"/>
      <c r="P921" s="623"/>
      <c r="Q921" s="623"/>
      <c r="R921" s="623"/>
    </row>
    <row r="922" spans="6:18" x14ac:dyDescent="0.2">
      <c r="F922" s="636"/>
      <c r="G922" s="636"/>
      <c r="H922" s="636"/>
      <c r="I922" s="623"/>
      <c r="J922" s="637"/>
      <c r="K922" s="637"/>
      <c r="L922" s="637"/>
      <c r="M922" s="623"/>
      <c r="N922" s="623"/>
      <c r="O922" s="623"/>
      <c r="P922" s="623"/>
      <c r="Q922" s="623"/>
      <c r="R922" s="623"/>
    </row>
    <row r="923" spans="6:18" x14ac:dyDescent="0.2">
      <c r="F923" s="636"/>
      <c r="G923" s="636"/>
      <c r="H923" s="636"/>
      <c r="I923" s="623"/>
      <c r="J923" s="637"/>
      <c r="K923" s="637"/>
      <c r="L923" s="637"/>
      <c r="M923" s="623"/>
      <c r="N923" s="623"/>
      <c r="O923" s="623"/>
      <c r="P923" s="623"/>
      <c r="Q923" s="623"/>
      <c r="R923" s="623"/>
    </row>
    <row r="924" spans="6:18" x14ac:dyDescent="0.2">
      <c r="F924" s="636"/>
      <c r="G924" s="636"/>
      <c r="H924" s="636"/>
      <c r="I924" s="623"/>
      <c r="J924" s="637"/>
      <c r="K924" s="637"/>
      <c r="L924" s="637"/>
      <c r="M924" s="623"/>
      <c r="N924" s="623"/>
      <c r="O924" s="623"/>
      <c r="P924" s="623"/>
      <c r="Q924" s="623"/>
      <c r="R924" s="623"/>
    </row>
    <row r="925" spans="6:18" x14ac:dyDescent="0.2">
      <c r="F925" s="636"/>
      <c r="G925" s="636"/>
      <c r="H925" s="636"/>
      <c r="I925" s="623"/>
      <c r="J925" s="637"/>
      <c r="K925" s="637"/>
      <c r="L925" s="637"/>
      <c r="M925" s="623"/>
      <c r="N925" s="623"/>
      <c r="O925" s="623"/>
      <c r="P925" s="623"/>
      <c r="Q925" s="623"/>
      <c r="R925" s="623"/>
    </row>
    <row r="926" spans="6:18" x14ac:dyDescent="0.2">
      <c r="F926" s="636"/>
      <c r="G926" s="636"/>
      <c r="H926" s="636"/>
      <c r="I926" s="623"/>
      <c r="J926" s="637"/>
      <c r="K926" s="637"/>
      <c r="L926" s="637"/>
      <c r="M926" s="623"/>
      <c r="N926" s="623"/>
      <c r="O926" s="623"/>
      <c r="P926" s="623"/>
      <c r="Q926" s="623"/>
      <c r="R926" s="623"/>
    </row>
    <row r="927" spans="6:18" x14ac:dyDescent="0.2">
      <c r="F927" s="636"/>
      <c r="G927" s="636"/>
      <c r="H927" s="636"/>
      <c r="I927" s="623"/>
      <c r="J927" s="637"/>
      <c r="K927" s="637"/>
      <c r="L927" s="637"/>
      <c r="M927" s="623"/>
      <c r="N927" s="623"/>
      <c r="O927" s="623"/>
      <c r="P927" s="623"/>
      <c r="Q927" s="623"/>
      <c r="R927" s="623"/>
    </row>
    <row r="928" spans="6:18" x14ac:dyDescent="0.2">
      <c r="F928" s="636"/>
      <c r="G928" s="636"/>
      <c r="H928" s="636"/>
      <c r="I928" s="623"/>
      <c r="J928" s="637"/>
      <c r="K928" s="637"/>
      <c r="L928" s="637"/>
      <c r="M928" s="623"/>
      <c r="N928" s="623"/>
      <c r="O928" s="623"/>
      <c r="P928" s="623"/>
      <c r="Q928" s="623"/>
      <c r="R928" s="623"/>
    </row>
    <row r="929" spans="6:18" x14ac:dyDescent="0.2">
      <c r="F929" s="636"/>
      <c r="G929" s="636"/>
      <c r="H929" s="636"/>
      <c r="I929" s="623"/>
      <c r="J929" s="637"/>
      <c r="K929" s="637"/>
      <c r="L929" s="637"/>
      <c r="M929" s="623"/>
      <c r="N929" s="623"/>
      <c r="O929" s="623"/>
      <c r="P929" s="623"/>
      <c r="Q929" s="623"/>
      <c r="R929" s="623"/>
    </row>
    <row r="930" spans="6:18" x14ac:dyDescent="0.2">
      <c r="F930" s="636"/>
      <c r="G930" s="636"/>
      <c r="H930" s="636"/>
      <c r="I930" s="623"/>
      <c r="J930" s="637"/>
      <c r="K930" s="637"/>
      <c r="L930" s="637"/>
      <c r="M930" s="623"/>
      <c r="N930" s="623"/>
      <c r="O930" s="623"/>
      <c r="P930" s="623"/>
      <c r="Q930" s="623"/>
      <c r="R930" s="623"/>
    </row>
    <row r="931" spans="6:18" x14ac:dyDescent="0.2">
      <c r="F931" s="636"/>
      <c r="G931" s="636"/>
      <c r="H931" s="636"/>
      <c r="I931" s="623"/>
      <c r="J931" s="637"/>
      <c r="K931" s="637"/>
      <c r="L931" s="637"/>
      <c r="M931" s="623"/>
      <c r="N931" s="623"/>
      <c r="O931" s="623"/>
      <c r="P931" s="623"/>
      <c r="Q931" s="623"/>
      <c r="R931" s="623"/>
    </row>
    <row r="932" spans="6:18" x14ac:dyDescent="0.2">
      <c r="F932" s="636"/>
      <c r="G932" s="636"/>
      <c r="H932" s="636"/>
      <c r="I932" s="623"/>
      <c r="J932" s="637"/>
      <c r="K932" s="637"/>
      <c r="L932" s="637"/>
      <c r="M932" s="623"/>
      <c r="N932" s="623"/>
      <c r="O932" s="623"/>
      <c r="P932" s="623"/>
      <c r="Q932" s="623"/>
      <c r="R932" s="623"/>
    </row>
    <row r="933" spans="6:18" x14ac:dyDescent="0.2">
      <c r="F933" s="636"/>
      <c r="G933" s="636"/>
      <c r="H933" s="636"/>
      <c r="I933" s="623"/>
      <c r="J933" s="637"/>
      <c r="K933" s="637"/>
      <c r="L933" s="637"/>
      <c r="M933" s="623"/>
      <c r="N933" s="623"/>
      <c r="O933" s="623"/>
      <c r="P933" s="623"/>
      <c r="Q933" s="623"/>
      <c r="R933" s="623"/>
    </row>
    <row r="934" spans="6:18" x14ac:dyDescent="0.2">
      <c r="F934" s="636"/>
      <c r="G934" s="636"/>
      <c r="H934" s="636"/>
      <c r="I934" s="623"/>
      <c r="J934" s="637"/>
      <c r="K934" s="637"/>
      <c r="L934" s="637"/>
      <c r="M934" s="623"/>
      <c r="N934" s="623"/>
      <c r="O934" s="623"/>
      <c r="P934" s="623"/>
      <c r="Q934" s="623"/>
      <c r="R934" s="623"/>
    </row>
    <row r="935" spans="6:18" x14ac:dyDescent="0.2">
      <c r="F935" s="636"/>
      <c r="G935" s="636"/>
      <c r="H935" s="636"/>
      <c r="I935" s="623"/>
      <c r="J935" s="637"/>
      <c r="K935" s="637"/>
      <c r="L935" s="637"/>
      <c r="M935" s="623"/>
      <c r="N935" s="623"/>
      <c r="O935" s="623"/>
      <c r="P935" s="623"/>
      <c r="Q935" s="623"/>
      <c r="R935" s="623"/>
    </row>
    <row r="936" spans="6:18" x14ac:dyDescent="0.2">
      <c r="F936" s="636"/>
      <c r="G936" s="636"/>
      <c r="H936" s="636"/>
      <c r="I936" s="623"/>
      <c r="J936" s="637"/>
      <c r="K936" s="637"/>
      <c r="L936" s="637"/>
      <c r="M936" s="623"/>
      <c r="N936" s="623"/>
      <c r="O936" s="623"/>
      <c r="P936" s="623"/>
      <c r="Q936" s="623"/>
      <c r="R936" s="623"/>
    </row>
    <row r="937" spans="6:18" x14ac:dyDescent="0.2">
      <c r="F937" s="636"/>
      <c r="G937" s="636"/>
      <c r="H937" s="636"/>
      <c r="I937" s="623"/>
      <c r="J937" s="637"/>
      <c r="K937" s="637"/>
      <c r="L937" s="637"/>
      <c r="M937" s="623"/>
      <c r="N937" s="623"/>
      <c r="O937" s="623"/>
      <c r="P937" s="623"/>
      <c r="Q937" s="623"/>
      <c r="R937" s="623"/>
    </row>
    <row r="938" spans="6:18" x14ac:dyDescent="0.2">
      <c r="F938" s="636"/>
      <c r="G938" s="636"/>
      <c r="H938" s="636"/>
      <c r="I938" s="623"/>
      <c r="J938" s="637"/>
      <c r="K938" s="637"/>
      <c r="L938" s="637"/>
      <c r="M938" s="623"/>
      <c r="N938" s="623"/>
      <c r="O938" s="623"/>
      <c r="P938" s="623"/>
      <c r="Q938" s="623"/>
      <c r="R938" s="623"/>
    </row>
    <row r="939" spans="6:18" x14ac:dyDescent="0.2">
      <c r="F939" s="636"/>
      <c r="G939" s="636"/>
      <c r="H939" s="636"/>
      <c r="I939" s="623"/>
      <c r="J939" s="637"/>
      <c r="K939" s="637"/>
      <c r="L939" s="637"/>
      <c r="M939" s="623"/>
      <c r="N939" s="623"/>
      <c r="O939" s="623"/>
      <c r="P939" s="623"/>
      <c r="Q939" s="623"/>
      <c r="R939" s="623"/>
    </row>
    <row r="940" spans="6:18" x14ac:dyDescent="0.2">
      <c r="F940" s="636"/>
      <c r="G940" s="636"/>
      <c r="H940" s="636"/>
      <c r="I940" s="623"/>
      <c r="J940" s="637"/>
      <c r="K940" s="637"/>
      <c r="L940" s="637"/>
      <c r="M940" s="623"/>
      <c r="N940" s="623"/>
      <c r="O940" s="623"/>
      <c r="P940" s="623"/>
      <c r="Q940" s="623"/>
      <c r="R940" s="623"/>
    </row>
    <row r="941" spans="6:18" x14ac:dyDescent="0.2">
      <c r="F941" s="636"/>
      <c r="G941" s="636"/>
      <c r="H941" s="636"/>
      <c r="I941" s="623"/>
      <c r="J941" s="637"/>
      <c r="K941" s="637"/>
      <c r="L941" s="637"/>
      <c r="M941" s="623"/>
      <c r="N941" s="623"/>
      <c r="O941" s="623"/>
      <c r="P941" s="623"/>
      <c r="Q941" s="623"/>
      <c r="R941" s="623"/>
    </row>
    <row r="942" spans="6:18" x14ac:dyDescent="0.2">
      <c r="F942" s="636"/>
      <c r="G942" s="636"/>
      <c r="H942" s="636"/>
      <c r="I942" s="623"/>
      <c r="J942" s="637"/>
      <c r="K942" s="637"/>
      <c r="L942" s="637"/>
      <c r="M942" s="623"/>
      <c r="N942" s="623"/>
      <c r="O942" s="623"/>
      <c r="P942" s="623"/>
      <c r="Q942" s="623"/>
      <c r="R942" s="623"/>
    </row>
    <row r="943" spans="6:18" x14ac:dyDescent="0.2">
      <c r="F943" s="636"/>
      <c r="G943" s="636"/>
      <c r="H943" s="636"/>
      <c r="I943" s="623"/>
      <c r="J943" s="637"/>
      <c r="K943" s="637"/>
      <c r="L943" s="637"/>
      <c r="M943" s="623"/>
      <c r="N943" s="623"/>
      <c r="O943" s="623"/>
      <c r="P943" s="623"/>
      <c r="Q943" s="623"/>
      <c r="R943" s="623"/>
    </row>
    <row r="944" spans="6:18" x14ac:dyDescent="0.2">
      <c r="F944" s="636"/>
      <c r="G944" s="636"/>
      <c r="H944" s="636"/>
      <c r="I944" s="623"/>
      <c r="J944" s="637"/>
      <c r="K944" s="637"/>
      <c r="L944" s="637"/>
      <c r="M944" s="623"/>
      <c r="N944" s="623"/>
      <c r="O944" s="623"/>
      <c r="P944" s="623"/>
      <c r="Q944" s="623"/>
      <c r="R944" s="623"/>
    </row>
    <row r="945" spans="6:18" x14ac:dyDescent="0.2">
      <c r="F945" s="636"/>
      <c r="G945" s="636"/>
      <c r="H945" s="636"/>
      <c r="I945" s="623"/>
      <c r="J945" s="637"/>
      <c r="K945" s="637"/>
      <c r="L945" s="637"/>
      <c r="M945" s="623"/>
      <c r="N945" s="623"/>
      <c r="O945" s="623"/>
      <c r="P945" s="623"/>
      <c r="Q945" s="623"/>
      <c r="R945" s="623"/>
    </row>
    <row r="946" spans="6:18" x14ac:dyDescent="0.2">
      <c r="F946" s="636"/>
      <c r="G946" s="636"/>
      <c r="H946" s="636"/>
      <c r="I946" s="623"/>
      <c r="J946" s="637"/>
      <c r="K946" s="637"/>
      <c r="L946" s="637"/>
      <c r="M946" s="623"/>
      <c r="N946" s="623"/>
      <c r="O946" s="623"/>
      <c r="P946" s="623"/>
      <c r="Q946" s="623"/>
      <c r="R946" s="623"/>
    </row>
    <row r="947" spans="6:18" x14ac:dyDescent="0.2">
      <c r="F947" s="636"/>
      <c r="G947" s="636"/>
      <c r="H947" s="636"/>
      <c r="I947" s="623"/>
      <c r="J947" s="637"/>
      <c r="K947" s="637"/>
      <c r="L947" s="637"/>
      <c r="M947" s="623"/>
      <c r="N947" s="623"/>
      <c r="O947" s="623"/>
      <c r="P947" s="623"/>
      <c r="Q947" s="623"/>
      <c r="R947" s="623"/>
    </row>
    <row r="948" spans="6:18" x14ac:dyDescent="0.2">
      <c r="F948" s="636"/>
      <c r="G948" s="636"/>
      <c r="H948" s="636"/>
      <c r="I948" s="623"/>
      <c r="J948" s="637"/>
      <c r="K948" s="637"/>
      <c r="L948" s="637"/>
      <c r="M948" s="623"/>
      <c r="N948" s="623"/>
      <c r="O948" s="623"/>
      <c r="P948" s="623"/>
      <c r="Q948" s="623"/>
      <c r="R948" s="623"/>
    </row>
    <row r="949" spans="6:18" x14ac:dyDescent="0.2">
      <c r="F949" s="636"/>
      <c r="G949" s="636"/>
      <c r="H949" s="636"/>
      <c r="I949" s="623"/>
      <c r="J949" s="637"/>
      <c r="K949" s="637"/>
      <c r="L949" s="637"/>
      <c r="M949" s="623"/>
      <c r="N949" s="623"/>
      <c r="O949" s="623"/>
      <c r="P949" s="623"/>
      <c r="Q949" s="623"/>
      <c r="R949" s="623"/>
    </row>
    <row r="950" spans="6:18" x14ac:dyDescent="0.2">
      <c r="F950" s="636"/>
      <c r="G950" s="636"/>
      <c r="H950" s="636"/>
      <c r="I950" s="623"/>
      <c r="J950" s="637"/>
      <c r="K950" s="637"/>
      <c r="L950" s="637"/>
      <c r="M950" s="623"/>
      <c r="N950" s="623"/>
      <c r="O950" s="623"/>
      <c r="P950" s="623"/>
      <c r="Q950" s="623"/>
      <c r="R950" s="623"/>
    </row>
    <row r="951" spans="6:18" x14ac:dyDescent="0.2">
      <c r="F951" s="636"/>
      <c r="G951" s="636"/>
      <c r="H951" s="636"/>
      <c r="I951" s="623"/>
      <c r="J951" s="637"/>
      <c r="K951" s="637"/>
      <c r="L951" s="637"/>
      <c r="M951" s="623"/>
      <c r="N951" s="623"/>
      <c r="O951" s="623"/>
      <c r="P951" s="623"/>
      <c r="Q951" s="623"/>
      <c r="R951" s="623"/>
    </row>
    <row r="952" spans="6:18" x14ac:dyDescent="0.2">
      <c r="F952" s="636"/>
      <c r="G952" s="636"/>
      <c r="H952" s="636"/>
      <c r="I952" s="623"/>
      <c r="J952" s="637"/>
      <c r="K952" s="637"/>
      <c r="L952" s="637"/>
      <c r="M952" s="623"/>
      <c r="N952" s="623"/>
      <c r="O952" s="623"/>
      <c r="P952" s="623"/>
      <c r="Q952" s="623"/>
      <c r="R952" s="623"/>
    </row>
    <row r="953" spans="6:18" x14ac:dyDescent="0.2">
      <c r="F953" s="636"/>
      <c r="G953" s="636"/>
      <c r="H953" s="636"/>
      <c r="I953" s="623"/>
      <c r="J953" s="637"/>
      <c r="K953" s="637"/>
      <c r="L953" s="637"/>
      <c r="M953" s="623"/>
      <c r="N953" s="623"/>
      <c r="O953" s="623"/>
      <c r="P953" s="623"/>
      <c r="Q953" s="623"/>
      <c r="R953" s="623"/>
    </row>
    <row r="954" spans="6:18" x14ac:dyDescent="0.2">
      <c r="F954" s="636"/>
      <c r="G954" s="636"/>
      <c r="H954" s="636"/>
      <c r="I954" s="623"/>
      <c r="J954" s="637"/>
      <c r="K954" s="637"/>
      <c r="L954" s="637"/>
      <c r="M954" s="623"/>
      <c r="N954" s="623"/>
      <c r="O954" s="623"/>
      <c r="P954" s="623"/>
      <c r="Q954" s="623"/>
      <c r="R954" s="623"/>
    </row>
    <row r="955" spans="6:18" x14ac:dyDescent="0.2">
      <c r="F955" s="636"/>
      <c r="G955" s="636"/>
      <c r="H955" s="636"/>
      <c r="I955" s="623"/>
      <c r="J955" s="637"/>
      <c r="K955" s="637"/>
      <c r="L955" s="637"/>
      <c r="M955" s="623"/>
      <c r="N955" s="623"/>
      <c r="O955" s="623"/>
      <c r="P955" s="623"/>
      <c r="Q955" s="623"/>
      <c r="R955" s="623"/>
    </row>
    <row r="956" spans="6:18" x14ac:dyDescent="0.2">
      <c r="F956" s="636"/>
      <c r="G956" s="636"/>
      <c r="H956" s="636"/>
      <c r="I956" s="623"/>
      <c r="J956" s="637"/>
      <c r="K956" s="637"/>
      <c r="L956" s="637"/>
      <c r="M956" s="623"/>
      <c r="N956" s="623"/>
      <c r="O956" s="623"/>
      <c r="P956" s="623"/>
      <c r="Q956" s="623"/>
      <c r="R956" s="623"/>
    </row>
    <row r="957" spans="6:18" x14ac:dyDescent="0.2">
      <c r="F957" s="636"/>
      <c r="G957" s="636"/>
      <c r="H957" s="636"/>
      <c r="I957" s="623"/>
      <c r="J957" s="637"/>
      <c r="K957" s="637"/>
      <c r="L957" s="637"/>
      <c r="M957" s="623"/>
      <c r="N957" s="623"/>
      <c r="O957" s="623"/>
      <c r="P957" s="623"/>
      <c r="Q957" s="623"/>
      <c r="R957" s="623"/>
    </row>
    <row r="958" spans="6:18" x14ac:dyDescent="0.2">
      <c r="F958" s="636"/>
      <c r="G958" s="636"/>
      <c r="H958" s="636"/>
      <c r="I958" s="623"/>
      <c r="J958" s="637"/>
      <c r="K958" s="637"/>
      <c r="L958" s="637"/>
      <c r="M958" s="623"/>
      <c r="N958" s="623"/>
      <c r="O958" s="623"/>
      <c r="P958" s="623"/>
      <c r="Q958" s="623"/>
      <c r="R958" s="623"/>
    </row>
    <row r="959" spans="6:18" x14ac:dyDescent="0.2">
      <c r="F959" s="636"/>
      <c r="G959" s="636"/>
      <c r="H959" s="636"/>
      <c r="I959" s="623"/>
      <c r="J959" s="637"/>
      <c r="K959" s="637"/>
      <c r="L959" s="637"/>
      <c r="M959" s="623"/>
      <c r="N959" s="623"/>
      <c r="O959" s="623"/>
      <c r="P959" s="623"/>
      <c r="Q959" s="623"/>
      <c r="R959" s="623"/>
    </row>
    <row r="960" spans="6:18" x14ac:dyDescent="0.2">
      <c r="F960" s="636"/>
      <c r="G960" s="636"/>
      <c r="H960" s="636"/>
      <c r="I960" s="623"/>
      <c r="J960" s="637"/>
      <c r="K960" s="637"/>
      <c r="L960" s="637"/>
      <c r="M960" s="623"/>
      <c r="N960" s="623"/>
      <c r="O960" s="623"/>
      <c r="P960" s="623"/>
      <c r="Q960" s="623"/>
      <c r="R960" s="623"/>
    </row>
    <row r="961" spans="6:18" x14ac:dyDescent="0.2">
      <c r="F961" s="636"/>
      <c r="G961" s="636"/>
      <c r="H961" s="636"/>
      <c r="I961" s="623"/>
      <c r="J961" s="637"/>
      <c r="K961" s="637"/>
      <c r="L961" s="637"/>
      <c r="M961" s="623"/>
      <c r="N961" s="623"/>
      <c r="O961" s="623"/>
      <c r="P961" s="623"/>
      <c r="Q961" s="623"/>
      <c r="R961" s="623"/>
    </row>
    <row r="962" spans="6:18" x14ac:dyDescent="0.2">
      <c r="F962" s="636"/>
      <c r="G962" s="636"/>
      <c r="H962" s="636"/>
      <c r="I962" s="623"/>
      <c r="J962" s="637"/>
      <c r="K962" s="637"/>
      <c r="L962" s="637"/>
      <c r="M962" s="623"/>
      <c r="N962" s="623"/>
      <c r="O962" s="623"/>
      <c r="P962" s="623"/>
      <c r="Q962" s="623"/>
      <c r="R962" s="623"/>
    </row>
    <row r="963" spans="6:18" x14ac:dyDescent="0.2">
      <c r="F963" s="636"/>
      <c r="G963" s="636"/>
      <c r="H963" s="636"/>
      <c r="I963" s="623"/>
      <c r="J963" s="637"/>
      <c r="K963" s="637"/>
      <c r="L963" s="637"/>
      <c r="M963" s="623"/>
      <c r="N963" s="623"/>
      <c r="O963" s="623"/>
      <c r="P963" s="623"/>
      <c r="Q963" s="623"/>
      <c r="R963" s="623"/>
    </row>
    <row r="964" spans="6:18" x14ac:dyDescent="0.2">
      <c r="F964" s="636"/>
      <c r="G964" s="636"/>
      <c r="H964" s="636"/>
      <c r="I964" s="623"/>
      <c r="J964" s="637"/>
      <c r="K964" s="637"/>
      <c r="L964" s="637"/>
      <c r="M964" s="623"/>
      <c r="N964" s="623"/>
      <c r="O964" s="623"/>
      <c r="P964" s="623"/>
      <c r="Q964" s="623"/>
      <c r="R964" s="623"/>
    </row>
    <row r="965" spans="6:18" x14ac:dyDescent="0.2">
      <c r="F965" s="636"/>
      <c r="G965" s="636"/>
      <c r="H965" s="636"/>
      <c r="I965" s="623"/>
      <c r="J965" s="637"/>
      <c r="K965" s="637"/>
      <c r="L965" s="637"/>
      <c r="M965" s="623"/>
      <c r="N965" s="623"/>
      <c r="O965" s="623"/>
      <c r="P965" s="623"/>
      <c r="Q965" s="623"/>
      <c r="R965" s="623"/>
    </row>
    <row r="966" spans="6:18" x14ac:dyDescent="0.2">
      <c r="F966" s="636"/>
      <c r="G966" s="636"/>
      <c r="H966" s="636"/>
      <c r="I966" s="623"/>
      <c r="J966" s="637"/>
      <c r="K966" s="637"/>
      <c r="L966" s="637"/>
      <c r="M966" s="623"/>
      <c r="N966" s="623"/>
      <c r="O966" s="623"/>
      <c r="P966" s="623"/>
      <c r="Q966" s="623"/>
      <c r="R966" s="623"/>
    </row>
    <row r="967" spans="6:18" x14ac:dyDescent="0.2">
      <c r="F967" s="636"/>
      <c r="G967" s="636"/>
      <c r="H967" s="636"/>
      <c r="I967" s="623"/>
      <c r="J967" s="637"/>
      <c r="K967" s="637"/>
      <c r="L967" s="637"/>
      <c r="M967" s="623"/>
      <c r="N967" s="623"/>
      <c r="O967" s="623"/>
      <c r="P967" s="623"/>
      <c r="Q967" s="623"/>
      <c r="R967" s="623"/>
    </row>
    <row r="968" spans="6:18" x14ac:dyDescent="0.2">
      <c r="F968" s="636"/>
      <c r="G968" s="636"/>
      <c r="H968" s="636"/>
      <c r="I968" s="623"/>
      <c r="J968" s="637"/>
      <c r="K968" s="637"/>
      <c r="L968" s="637"/>
      <c r="M968" s="623"/>
      <c r="N968" s="623"/>
      <c r="O968" s="623"/>
      <c r="P968" s="623"/>
      <c r="Q968" s="623"/>
      <c r="R968" s="623"/>
    </row>
    <row r="969" spans="6:18" x14ac:dyDescent="0.2">
      <c r="F969" s="636"/>
      <c r="G969" s="636"/>
      <c r="H969" s="636"/>
      <c r="I969" s="623"/>
      <c r="J969" s="637"/>
      <c r="K969" s="637"/>
      <c r="L969" s="637"/>
      <c r="M969" s="623"/>
      <c r="N969" s="623"/>
      <c r="O969" s="623"/>
      <c r="P969" s="623"/>
      <c r="Q969" s="623"/>
      <c r="R969" s="623"/>
    </row>
    <row r="970" spans="6:18" x14ac:dyDescent="0.2">
      <c r="F970" s="636"/>
      <c r="G970" s="636"/>
      <c r="H970" s="636"/>
      <c r="I970" s="623"/>
      <c r="J970" s="637"/>
      <c r="K970" s="637"/>
      <c r="L970" s="637"/>
      <c r="M970" s="623"/>
      <c r="N970" s="623"/>
      <c r="O970" s="623"/>
      <c r="P970" s="623"/>
      <c r="Q970" s="623"/>
      <c r="R970" s="623"/>
    </row>
    <row r="971" spans="6:18" x14ac:dyDescent="0.2">
      <c r="F971" s="636"/>
      <c r="G971" s="636"/>
      <c r="H971" s="636"/>
      <c r="I971" s="623"/>
      <c r="J971" s="637"/>
      <c r="K971" s="637"/>
      <c r="L971" s="637"/>
      <c r="M971" s="623"/>
      <c r="N971" s="623"/>
      <c r="O971" s="623"/>
      <c r="P971" s="623"/>
      <c r="Q971" s="623"/>
      <c r="R971" s="623"/>
    </row>
    <row r="972" spans="6:18" x14ac:dyDescent="0.2">
      <c r="F972" s="636"/>
      <c r="G972" s="636"/>
      <c r="H972" s="636"/>
      <c r="I972" s="623"/>
      <c r="J972" s="637"/>
      <c r="K972" s="637"/>
      <c r="L972" s="637"/>
      <c r="M972" s="623"/>
      <c r="N972" s="623"/>
      <c r="O972" s="623"/>
      <c r="P972" s="623"/>
      <c r="Q972" s="623"/>
      <c r="R972" s="623"/>
    </row>
    <row r="973" spans="6:18" x14ac:dyDescent="0.2">
      <c r="F973" s="636"/>
      <c r="G973" s="636"/>
      <c r="H973" s="636"/>
      <c r="I973" s="623"/>
      <c r="J973" s="637"/>
      <c r="K973" s="637"/>
      <c r="L973" s="637"/>
      <c r="M973" s="623"/>
      <c r="N973" s="623"/>
      <c r="O973" s="623"/>
      <c r="P973" s="623"/>
      <c r="Q973" s="623"/>
      <c r="R973" s="623"/>
    </row>
    <row r="974" spans="6:18" x14ac:dyDescent="0.2">
      <c r="F974" s="636"/>
      <c r="G974" s="636"/>
      <c r="H974" s="636"/>
      <c r="I974" s="623"/>
      <c r="J974" s="637"/>
      <c r="K974" s="637"/>
      <c r="L974" s="637"/>
      <c r="M974" s="623"/>
      <c r="N974" s="623"/>
      <c r="O974" s="623"/>
      <c r="P974" s="623"/>
      <c r="Q974" s="623"/>
      <c r="R974" s="623"/>
    </row>
    <row r="975" spans="6:18" x14ac:dyDescent="0.2">
      <c r="F975" s="636"/>
      <c r="G975" s="636"/>
      <c r="H975" s="636"/>
      <c r="I975" s="623"/>
      <c r="J975" s="637"/>
      <c r="K975" s="637"/>
      <c r="L975" s="637"/>
      <c r="M975" s="623"/>
      <c r="N975" s="623"/>
      <c r="O975" s="623"/>
      <c r="P975" s="623"/>
      <c r="Q975" s="623"/>
      <c r="R975" s="623"/>
    </row>
    <row r="976" spans="6:18" x14ac:dyDescent="0.2">
      <c r="F976" s="636"/>
      <c r="G976" s="636"/>
      <c r="H976" s="636"/>
      <c r="I976" s="623"/>
      <c r="J976" s="637"/>
      <c r="K976" s="637"/>
      <c r="L976" s="637"/>
      <c r="M976" s="623"/>
      <c r="N976" s="623"/>
      <c r="O976" s="623"/>
      <c r="P976" s="623"/>
      <c r="Q976" s="623"/>
      <c r="R976" s="623"/>
    </row>
    <row r="977" spans="6:18" x14ac:dyDescent="0.2">
      <c r="F977" s="636"/>
      <c r="G977" s="636"/>
      <c r="H977" s="636"/>
      <c r="I977" s="623"/>
      <c r="J977" s="637"/>
      <c r="K977" s="637"/>
      <c r="L977" s="637"/>
      <c r="M977" s="623"/>
      <c r="N977" s="623"/>
      <c r="O977" s="623"/>
      <c r="P977" s="623"/>
      <c r="Q977" s="623"/>
      <c r="R977" s="623"/>
    </row>
    <row r="978" spans="6:18" x14ac:dyDescent="0.2">
      <c r="F978" s="636"/>
      <c r="G978" s="636"/>
      <c r="H978" s="636"/>
      <c r="I978" s="623"/>
      <c r="J978" s="637"/>
      <c r="K978" s="637"/>
      <c r="L978" s="637"/>
      <c r="M978" s="623"/>
      <c r="N978" s="623"/>
      <c r="O978" s="623"/>
      <c r="P978" s="623"/>
      <c r="Q978" s="623"/>
      <c r="R978" s="623"/>
    </row>
    <row r="979" spans="6:18" x14ac:dyDescent="0.2">
      <c r="F979" s="636"/>
      <c r="G979" s="636"/>
      <c r="H979" s="636"/>
      <c r="I979" s="623"/>
      <c r="J979" s="637"/>
      <c r="K979" s="637"/>
      <c r="L979" s="637"/>
      <c r="M979" s="623"/>
      <c r="N979" s="623"/>
      <c r="O979" s="623"/>
      <c r="P979" s="623"/>
      <c r="Q979" s="623"/>
      <c r="R979" s="623"/>
    </row>
    <row r="980" spans="6:18" x14ac:dyDescent="0.2">
      <c r="F980" s="636"/>
      <c r="G980" s="636"/>
      <c r="H980" s="636"/>
      <c r="I980" s="623"/>
      <c r="J980" s="637"/>
      <c r="K980" s="637"/>
      <c r="L980" s="637"/>
      <c r="M980" s="623"/>
      <c r="N980" s="623"/>
      <c r="O980" s="623"/>
      <c r="P980" s="623"/>
      <c r="Q980" s="623"/>
      <c r="R980" s="623"/>
    </row>
    <row r="981" spans="6:18" x14ac:dyDescent="0.2">
      <c r="F981" s="636"/>
      <c r="G981" s="636"/>
      <c r="H981" s="636"/>
      <c r="I981" s="623"/>
      <c r="J981" s="637"/>
      <c r="K981" s="637"/>
      <c r="L981" s="637"/>
      <c r="M981" s="623"/>
      <c r="N981" s="623"/>
      <c r="O981" s="623"/>
      <c r="P981" s="623"/>
      <c r="Q981" s="623"/>
      <c r="R981" s="623"/>
    </row>
    <row r="982" spans="6:18" x14ac:dyDescent="0.2">
      <c r="F982" s="636"/>
      <c r="G982" s="636"/>
      <c r="H982" s="636"/>
      <c r="I982" s="623"/>
      <c r="J982" s="637"/>
      <c r="K982" s="637"/>
      <c r="L982" s="637"/>
      <c r="M982" s="623"/>
      <c r="N982" s="623"/>
      <c r="O982" s="623"/>
      <c r="P982" s="623"/>
      <c r="Q982" s="623"/>
      <c r="R982" s="623"/>
    </row>
    <row r="983" spans="6:18" x14ac:dyDescent="0.2">
      <c r="F983" s="636"/>
      <c r="G983" s="636"/>
      <c r="H983" s="636"/>
      <c r="I983" s="623"/>
      <c r="J983" s="637"/>
      <c r="K983" s="637"/>
      <c r="L983" s="637"/>
      <c r="M983" s="623"/>
      <c r="N983" s="623"/>
      <c r="O983" s="623"/>
      <c r="P983" s="623"/>
      <c r="Q983" s="623"/>
      <c r="R983" s="623"/>
    </row>
    <row r="984" spans="6:18" x14ac:dyDescent="0.2">
      <c r="F984" s="636"/>
      <c r="G984" s="636"/>
      <c r="H984" s="636"/>
      <c r="I984" s="623"/>
      <c r="J984" s="637"/>
      <c r="K984" s="637"/>
      <c r="L984" s="637"/>
      <c r="M984" s="623"/>
      <c r="N984" s="623"/>
      <c r="O984" s="623"/>
      <c r="P984" s="623"/>
      <c r="Q984" s="623"/>
      <c r="R984" s="623"/>
    </row>
    <row r="985" spans="6:18" x14ac:dyDescent="0.2">
      <c r="F985" s="636"/>
      <c r="G985" s="636"/>
      <c r="H985" s="636"/>
      <c r="I985" s="623"/>
      <c r="J985" s="637"/>
      <c r="K985" s="637"/>
      <c r="L985" s="637"/>
      <c r="M985" s="623"/>
      <c r="N985" s="623"/>
      <c r="O985" s="623"/>
      <c r="P985" s="623"/>
      <c r="Q985" s="623"/>
      <c r="R985" s="623"/>
    </row>
    <row r="986" spans="6:18" x14ac:dyDescent="0.2">
      <c r="F986" s="636"/>
      <c r="G986" s="636"/>
      <c r="H986" s="636"/>
      <c r="I986" s="623"/>
      <c r="J986" s="637"/>
      <c r="K986" s="637"/>
      <c r="L986" s="637"/>
      <c r="M986" s="623"/>
      <c r="N986" s="623"/>
      <c r="O986" s="623"/>
      <c r="P986" s="623"/>
      <c r="Q986" s="623"/>
      <c r="R986" s="623"/>
    </row>
    <row r="987" spans="6:18" x14ac:dyDescent="0.2">
      <c r="F987" s="636"/>
      <c r="G987" s="636"/>
      <c r="H987" s="636"/>
      <c r="I987" s="623"/>
      <c r="J987" s="637"/>
      <c r="K987" s="637"/>
      <c r="L987" s="637"/>
      <c r="M987" s="623"/>
      <c r="N987" s="623"/>
      <c r="O987" s="623"/>
      <c r="P987" s="623"/>
      <c r="Q987" s="623"/>
      <c r="R987" s="623"/>
    </row>
    <row r="988" spans="6:18" x14ac:dyDescent="0.2">
      <c r="F988" s="636"/>
      <c r="G988" s="636"/>
      <c r="H988" s="636"/>
      <c r="I988" s="623"/>
      <c r="J988" s="637"/>
      <c r="K988" s="637"/>
      <c r="L988" s="637"/>
      <c r="M988" s="623"/>
      <c r="N988" s="623"/>
      <c r="O988" s="623"/>
      <c r="P988" s="623"/>
      <c r="Q988" s="623"/>
      <c r="R988" s="623"/>
    </row>
    <row r="989" spans="6:18" x14ac:dyDescent="0.2">
      <c r="F989" s="636"/>
      <c r="G989" s="636"/>
      <c r="H989" s="636"/>
      <c r="I989" s="623"/>
      <c r="J989" s="637"/>
      <c r="K989" s="637"/>
      <c r="L989" s="637"/>
      <c r="M989" s="623"/>
      <c r="N989" s="623"/>
      <c r="O989" s="623"/>
      <c r="P989" s="623"/>
      <c r="Q989" s="623"/>
      <c r="R989" s="623"/>
    </row>
    <row r="990" spans="6:18" x14ac:dyDescent="0.2">
      <c r="F990" s="636"/>
      <c r="G990" s="636"/>
      <c r="H990" s="636"/>
      <c r="I990" s="623"/>
      <c r="J990" s="637"/>
      <c r="K990" s="637"/>
      <c r="L990" s="637"/>
      <c r="M990" s="623"/>
      <c r="N990" s="623"/>
      <c r="O990" s="623"/>
      <c r="P990" s="623"/>
      <c r="Q990" s="623"/>
      <c r="R990" s="623"/>
    </row>
    <row r="991" spans="6:18" x14ac:dyDescent="0.2">
      <c r="F991" s="636"/>
      <c r="G991" s="636"/>
      <c r="H991" s="636"/>
      <c r="I991" s="623"/>
      <c r="J991" s="637"/>
      <c r="K991" s="637"/>
      <c r="L991" s="637"/>
      <c r="M991" s="623"/>
      <c r="N991" s="623"/>
      <c r="O991" s="623"/>
      <c r="P991" s="623"/>
      <c r="Q991" s="623"/>
      <c r="R991" s="623"/>
    </row>
    <row r="992" spans="6:18" x14ac:dyDescent="0.2">
      <c r="F992" s="636"/>
      <c r="G992" s="636"/>
      <c r="H992" s="636"/>
      <c r="I992" s="623"/>
      <c r="J992" s="637"/>
      <c r="K992" s="637"/>
      <c r="L992" s="637"/>
      <c r="M992" s="623"/>
      <c r="N992" s="623"/>
      <c r="O992" s="623"/>
      <c r="P992" s="623"/>
      <c r="Q992" s="623"/>
      <c r="R992" s="623"/>
    </row>
    <row r="993" spans="6:18" x14ac:dyDescent="0.2">
      <c r="F993" s="636"/>
      <c r="G993" s="636"/>
      <c r="H993" s="636"/>
      <c r="I993" s="623"/>
      <c r="J993" s="637"/>
      <c r="K993" s="637"/>
      <c r="L993" s="637"/>
      <c r="M993" s="623"/>
      <c r="N993" s="623"/>
      <c r="O993" s="623"/>
      <c r="P993" s="623"/>
      <c r="Q993" s="623"/>
      <c r="R993" s="623"/>
    </row>
    <row r="994" spans="6:18" x14ac:dyDescent="0.2">
      <c r="F994" s="636"/>
      <c r="G994" s="636"/>
      <c r="H994" s="636"/>
      <c r="I994" s="623"/>
      <c r="J994" s="637"/>
      <c r="K994" s="637"/>
      <c r="L994" s="637"/>
      <c r="M994" s="623"/>
      <c r="N994" s="623"/>
      <c r="O994" s="623"/>
      <c r="P994" s="623"/>
      <c r="Q994" s="623"/>
      <c r="R994" s="623"/>
    </row>
    <row r="995" spans="6:18" x14ac:dyDescent="0.2">
      <c r="F995" s="636"/>
      <c r="G995" s="636"/>
      <c r="H995" s="636"/>
      <c r="I995" s="623"/>
      <c r="J995" s="637"/>
      <c r="K995" s="637"/>
      <c r="L995" s="637"/>
      <c r="M995" s="623"/>
      <c r="N995" s="623"/>
      <c r="O995" s="623"/>
      <c r="P995" s="623"/>
      <c r="Q995" s="623"/>
      <c r="R995" s="623"/>
    </row>
    <row r="996" spans="6:18" x14ac:dyDescent="0.2">
      <c r="F996" s="636"/>
      <c r="G996" s="636"/>
      <c r="H996" s="636"/>
      <c r="I996" s="623"/>
      <c r="J996" s="637"/>
      <c r="K996" s="637"/>
      <c r="L996" s="637"/>
      <c r="M996" s="623"/>
      <c r="N996" s="623"/>
      <c r="O996" s="623"/>
      <c r="P996" s="623"/>
      <c r="Q996" s="623"/>
      <c r="R996" s="623"/>
    </row>
    <row r="997" spans="6:18" x14ac:dyDescent="0.2">
      <c r="F997" s="636"/>
      <c r="G997" s="636"/>
      <c r="H997" s="636"/>
      <c r="I997" s="623"/>
      <c r="J997" s="637"/>
      <c r="K997" s="637"/>
      <c r="L997" s="637"/>
      <c r="M997" s="623"/>
      <c r="N997" s="623"/>
      <c r="O997" s="623"/>
      <c r="P997" s="623"/>
      <c r="Q997" s="623"/>
      <c r="R997" s="623"/>
    </row>
    <row r="998" spans="6:18" x14ac:dyDescent="0.2">
      <c r="F998" s="636"/>
      <c r="G998" s="636"/>
      <c r="H998" s="636"/>
      <c r="I998" s="623"/>
      <c r="J998" s="637"/>
      <c r="K998" s="637"/>
      <c r="L998" s="637"/>
      <c r="M998" s="623"/>
      <c r="N998" s="623"/>
      <c r="O998" s="623"/>
      <c r="P998" s="623"/>
      <c r="Q998" s="623"/>
      <c r="R998" s="623"/>
    </row>
    <row r="999" spans="6:18" x14ac:dyDescent="0.2">
      <c r="F999" s="636"/>
      <c r="G999" s="636"/>
      <c r="H999" s="636"/>
      <c r="I999" s="623"/>
      <c r="J999" s="637"/>
      <c r="K999" s="637"/>
      <c r="L999" s="637"/>
      <c r="M999" s="623"/>
      <c r="N999" s="623"/>
      <c r="O999" s="623"/>
      <c r="P999" s="623"/>
      <c r="Q999" s="623"/>
      <c r="R999" s="623"/>
    </row>
    <row r="1000" spans="6:18" x14ac:dyDescent="0.2">
      <c r="F1000" s="636"/>
      <c r="G1000" s="636"/>
      <c r="H1000" s="636"/>
      <c r="I1000" s="623"/>
      <c r="J1000" s="637"/>
      <c r="K1000" s="637"/>
      <c r="L1000" s="637"/>
      <c r="M1000" s="623"/>
      <c r="N1000" s="623"/>
      <c r="O1000" s="623"/>
      <c r="P1000" s="623"/>
      <c r="Q1000" s="623"/>
      <c r="R1000" s="623"/>
    </row>
    <row r="1001" spans="6:18" x14ac:dyDescent="0.2">
      <c r="F1001" s="636"/>
      <c r="G1001" s="636"/>
      <c r="H1001" s="636"/>
      <c r="I1001" s="623"/>
      <c r="J1001" s="637"/>
      <c r="K1001" s="637"/>
      <c r="L1001" s="637"/>
      <c r="M1001" s="623"/>
      <c r="N1001" s="623"/>
      <c r="O1001" s="623"/>
      <c r="P1001" s="623"/>
      <c r="Q1001" s="623"/>
      <c r="R1001" s="623"/>
    </row>
    <row r="1002" spans="6:18" x14ac:dyDescent="0.2">
      <c r="F1002" s="636"/>
      <c r="G1002" s="636"/>
      <c r="H1002" s="636"/>
      <c r="I1002" s="623"/>
      <c r="J1002" s="637"/>
      <c r="K1002" s="637"/>
      <c r="L1002" s="637"/>
      <c r="M1002" s="623"/>
      <c r="N1002" s="623"/>
      <c r="O1002" s="623"/>
      <c r="P1002" s="623"/>
      <c r="Q1002" s="623"/>
      <c r="R1002" s="623"/>
    </row>
    <row r="1003" spans="6:18" x14ac:dyDescent="0.2">
      <c r="F1003" s="636"/>
      <c r="G1003" s="636"/>
      <c r="H1003" s="636"/>
      <c r="I1003" s="623"/>
      <c r="J1003" s="637"/>
      <c r="K1003" s="637"/>
      <c r="L1003" s="637"/>
      <c r="M1003" s="623"/>
      <c r="N1003" s="623"/>
      <c r="O1003" s="623"/>
      <c r="P1003" s="623"/>
      <c r="Q1003" s="623"/>
      <c r="R1003" s="623"/>
    </row>
    <row r="1004" spans="6:18" x14ac:dyDescent="0.2">
      <c r="F1004" s="636"/>
      <c r="G1004" s="636"/>
      <c r="H1004" s="636"/>
      <c r="I1004" s="623"/>
      <c r="J1004" s="637"/>
      <c r="K1004" s="637"/>
      <c r="L1004" s="637"/>
      <c r="M1004" s="623"/>
      <c r="N1004" s="623"/>
      <c r="O1004" s="623"/>
      <c r="P1004" s="623"/>
      <c r="Q1004" s="623"/>
      <c r="R1004" s="623"/>
    </row>
    <row r="1005" spans="6:18" x14ac:dyDescent="0.2">
      <c r="F1005" s="636"/>
      <c r="G1005" s="636"/>
      <c r="H1005" s="636"/>
      <c r="I1005" s="623"/>
      <c r="J1005" s="637"/>
      <c r="K1005" s="637"/>
      <c r="L1005" s="637"/>
      <c r="M1005" s="623"/>
      <c r="N1005" s="623"/>
      <c r="O1005" s="623"/>
      <c r="P1005" s="623"/>
      <c r="Q1005" s="623"/>
      <c r="R1005" s="623"/>
    </row>
    <row r="1006" spans="6:18" x14ac:dyDescent="0.2">
      <c r="F1006" s="636"/>
      <c r="G1006" s="636"/>
      <c r="H1006" s="636"/>
      <c r="I1006" s="623"/>
      <c r="J1006" s="637"/>
      <c r="K1006" s="637"/>
      <c r="L1006" s="637"/>
      <c r="M1006" s="623"/>
      <c r="N1006" s="623"/>
      <c r="O1006" s="623"/>
      <c r="P1006" s="623"/>
      <c r="Q1006" s="623"/>
      <c r="R1006" s="623"/>
    </row>
    <row r="1007" spans="6:18" x14ac:dyDescent="0.2">
      <c r="F1007" s="636"/>
      <c r="G1007" s="636"/>
      <c r="H1007" s="636"/>
      <c r="I1007" s="623"/>
      <c r="J1007" s="637"/>
      <c r="K1007" s="637"/>
      <c r="L1007" s="637"/>
      <c r="M1007" s="623"/>
      <c r="N1007" s="623"/>
      <c r="O1007" s="623"/>
      <c r="P1007" s="623"/>
      <c r="Q1007" s="623"/>
      <c r="R1007" s="623"/>
    </row>
    <row r="1008" spans="6:18" x14ac:dyDescent="0.2">
      <c r="F1008" s="636"/>
      <c r="G1008" s="636"/>
      <c r="H1008" s="636"/>
      <c r="I1008" s="623"/>
      <c r="J1008" s="637"/>
      <c r="K1008" s="637"/>
      <c r="L1008" s="637"/>
      <c r="M1008" s="623"/>
      <c r="N1008" s="623"/>
      <c r="O1008" s="623"/>
      <c r="P1008" s="623"/>
      <c r="Q1008" s="623"/>
      <c r="R1008" s="623"/>
    </row>
    <row r="1009" spans="6:18" x14ac:dyDescent="0.2">
      <c r="F1009" s="636"/>
      <c r="G1009" s="636"/>
      <c r="H1009" s="636"/>
      <c r="I1009" s="623"/>
      <c r="J1009" s="637"/>
      <c r="K1009" s="637"/>
      <c r="L1009" s="637"/>
      <c r="M1009" s="623"/>
      <c r="N1009" s="623"/>
      <c r="O1009" s="623"/>
      <c r="P1009" s="623"/>
      <c r="Q1009" s="623"/>
      <c r="R1009" s="623"/>
    </row>
    <row r="1010" spans="6:18" x14ac:dyDescent="0.2">
      <c r="F1010" s="636"/>
      <c r="G1010" s="636"/>
      <c r="H1010" s="636"/>
      <c r="I1010" s="623"/>
      <c r="J1010" s="637"/>
      <c r="K1010" s="637"/>
      <c r="L1010" s="637"/>
      <c r="M1010" s="623"/>
      <c r="N1010" s="623"/>
      <c r="O1010" s="623"/>
      <c r="P1010" s="623"/>
      <c r="Q1010" s="623"/>
      <c r="R1010" s="623"/>
    </row>
    <row r="1011" spans="6:18" x14ac:dyDescent="0.2">
      <c r="F1011" s="636"/>
      <c r="G1011" s="636"/>
      <c r="H1011" s="636"/>
      <c r="I1011" s="623"/>
      <c r="J1011" s="637"/>
      <c r="K1011" s="637"/>
      <c r="L1011" s="637"/>
      <c r="M1011" s="623"/>
      <c r="N1011" s="623"/>
      <c r="O1011" s="623"/>
      <c r="P1011" s="623"/>
      <c r="Q1011" s="623"/>
      <c r="R1011" s="623"/>
    </row>
    <row r="1012" spans="6:18" x14ac:dyDescent="0.2">
      <c r="F1012" s="636"/>
      <c r="G1012" s="636"/>
      <c r="H1012" s="636"/>
      <c r="I1012" s="623"/>
      <c r="J1012" s="637"/>
      <c r="K1012" s="637"/>
      <c r="L1012" s="637"/>
      <c r="M1012" s="623"/>
      <c r="N1012" s="623"/>
      <c r="O1012" s="623"/>
      <c r="P1012" s="623"/>
      <c r="Q1012" s="623"/>
      <c r="R1012" s="623"/>
    </row>
    <row r="1013" spans="6:18" x14ac:dyDescent="0.2">
      <c r="F1013" s="636"/>
      <c r="G1013" s="636"/>
      <c r="H1013" s="636"/>
      <c r="I1013" s="623"/>
      <c r="J1013" s="637"/>
      <c r="K1013" s="637"/>
      <c r="L1013" s="637"/>
      <c r="M1013" s="623"/>
      <c r="N1013" s="623"/>
      <c r="O1013" s="623"/>
      <c r="P1013" s="623"/>
      <c r="Q1013" s="623"/>
      <c r="R1013" s="623"/>
    </row>
    <row r="1014" spans="6:18" x14ac:dyDescent="0.2">
      <c r="F1014" s="636"/>
      <c r="G1014" s="636"/>
      <c r="H1014" s="636"/>
      <c r="I1014" s="623"/>
      <c r="J1014" s="637"/>
      <c r="K1014" s="637"/>
      <c r="L1014" s="637"/>
      <c r="M1014" s="623"/>
      <c r="N1014" s="623"/>
      <c r="O1014" s="623"/>
      <c r="P1014" s="623"/>
      <c r="Q1014" s="623"/>
      <c r="R1014" s="623"/>
    </row>
    <row r="1015" spans="6:18" x14ac:dyDescent="0.2">
      <c r="F1015" s="636"/>
      <c r="G1015" s="636"/>
      <c r="H1015" s="636"/>
      <c r="I1015" s="623"/>
      <c r="J1015" s="637"/>
      <c r="K1015" s="637"/>
      <c r="L1015" s="637"/>
      <c r="M1015" s="623"/>
      <c r="N1015" s="623"/>
      <c r="O1015" s="623"/>
      <c r="P1015" s="623"/>
      <c r="Q1015" s="623"/>
      <c r="R1015" s="623"/>
    </row>
    <row r="1016" spans="6:18" x14ac:dyDescent="0.2">
      <c r="F1016" s="636"/>
      <c r="G1016" s="636"/>
      <c r="H1016" s="636"/>
      <c r="I1016" s="623"/>
      <c r="J1016" s="637"/>
      <c r="K1016" s="637"/>
      <c r="L1016" s="637"/>
      <c r="M1016" s="623"/>
      <c r="N1016" s="623"/>
      <c r="O1016" s="623"/>
      <c r="P1016" s="623"/>
      <c r="Q1016" s="623"/>
      <c r="R1016" s="623"/>
    </row>
    <row r="1017" spans="6:18" x14ac:dyDescent="0.2">
      <c r="F1017" s="636"/>
      <c r="G1017" s="636"/>
      <c r="H1017" s="636"/>
      <c r="I1017" s="623"/>
      <c r="J1017" s="637"/>
      <c r="K1017" s="637"/>
      <c r="L1017" s="637"/>
      <c r="M1017" s="623"/>
      <c r="N1017" s="623"/>
      <c r="O1017" s="623"/>
      <c r="P1017" s="623"/>
      <c r="Q1017" s="623"/>
      <c r="R1017" s="623"/>
    </row>
    <row r="1018" spans="6:18" x14ac:dyDescent="0.2">
      <c r="F1018" s="636"/>
      <c r="G1018" s="636"/>
      <c r="H1018" s="636"/>
      <c r="I1018" s="623"/>
      <c r="J1018" s="637"/>
      <c r="K1018" s="637"/>
      <c r="L1018" s="637"/>
      <c r="M1018" s="623"/>
      <c r="N1018" s="623"/>
      <c r="O1018" s="623"/>
      <c r="P1018" s="623"/>
      <c r="Q1018" s="623"/>
      <c r="R1018" s="623"/>
    </row>
    <row r="1019" spans="6:18" x14ac:dyDescent="0.2">
      <c r="F1019" s="636"/>
      <c r="G1019" s="636"/>
      <c r="H1019" s="636"/>
      <c r="I1019" s="623"/>
      <c r="J1019" s="637"/>
      <c r="K1019" s="637"/>
      <c r="L1019" s="637"/>
      <c r="M1019" s="623"/>
      <c r="N1019" s="623"/>
      <c r="O1019" s="623"/>
      <c r="P1019" s="623"/>
      <c r="Q1019" s="623"/>
      <c r="R1019" s="623"/>
    </row>
    <row r="1020" spans="6:18" x14ac:dyDescent="0.2">
      <c r="F1020" s="636"/>
      <c r="G1020" s="636"/>
      <c r="H1020" s="636"/>
      <c r="I1020" s="623"/>
      <c r="J1020" s="637"/>
      <c r="K1020" s="637"/>
      <c r="L1020" s="637"/>
      <c r="M1020" s="623"/>
      <c r="N1020" s="623"/>
      <c r="O1020" s="623"/>
      <c r="P1020" s="623"/>
      <c r="Q1020" s="623"/>
      <c r="R1020" s="623"/>
    </row>
    <row r="1021" spans="6:18" x14ac:dyDescent="0.2">
      <c r="F1021" s="636"/>
      <c r="G1021" s="636"/>
      <c r="H1021" s="636"/>
      <c r="I1021" s="623"/>
      <c r="J1021" s="637"/>
      <c r="K1021" s="637"/>
      <c r="L1021" s="637"/>
      <c r="M1021" s="623"/>
      <c r="N1021" s="623"/>
      <c r="O1021" s="623"/>
      <c r="P1021" s="623"/>
      <c r="Q1021" s="623"/>
      <c r="R1021" s="623"/>
    </row>
    <row r="1022" spans="6:18" x14ac:dyDescent="0.2">
      <c r="F1022" s="636"/>
      <c r="G1022" s="636"/>
      <c r="H1022" s="636"/>
      <c r="I1022" s="623"/>
      <c r="J1022" s="637"/>
      <c r="K1022" s="637"/>
      <c r="L1022" s="637"/>
      <c r="M1022" s="623"/>
      <c r="N1022" s="623"/>
      <c r="O1022" s="623"/>
      <c r="P1022" s="623"/>
      <c r="Q1022" s="623"/>
      <c r="R1022" s="623"/>
    </row>
    <row r="1023" spans="6:18" x14ac:dyDescent="0.2">
      <c r="F1023" s="636"/>
      <c r="G1023" s="636"/>
      <c r="H1023" s="636"/>
      <c r="I1023" s="623"/>
      <c r="J1023" s="637"/>
      <c r="K1023" s="637"/>
      <c r="L1023" s="637"/>
      <c r="M1023" s="623"/>
      <c r="N1023" s="623"/>
      <c r="O1023" s="623"/>
      <c r="P1023" s="623"/>
      <c r="Q1023" s="623"/>
      <c r="R1023" s="623"/>
    </row>
    <row r="1024" spans="6:18" x14ac:dyDescent="0.2">
      <c r="F1024" s="636"/>
      <c r="G1024" s="636"/>
      <c r="H1024" s="636"/>
      <c r="I1024" s="623"/>
      <c r="J1024" s="637"/>
      <c r="K1024" s="637"/>
      <c r="L1024" s="637"/>
      <c r="M1024" s="623"/>
      <c r="N1024" s="623"/>
      <c r="O1024" s="623"/>
      <c r="P1024" s="623"/>
      <c r="Q1024" s="623"/>
      <c r="R1024" s="623"/>
    </row>
    <row r="1025" spans="6:18" x14ac:dyDescent="0.2">
      <c r="F1025" s="636"/>
      <c r="G1025" s="636"/>
      <c r="H1025" s="636"/>
      <c r="I1025" s="623"/>
      <c r="J1025" s="637"/>
      <c r="K1025" s="637"/>
      <c r="L1025" s="637"/>
      <c r="M1025" s="623"/>
      <c r="N1025" s="623"/>
      <c r="O1025" s="623"/>
      <c r="P1025" s="623"/>
      <c r="Q1025" s="623"/>
      <c r="R1025" s="623"/>
    </row>
    <row r="1026" spans="6:18" x14ac:dyDescent="0.2">
      <c r="F1026" s="636"/>
      <c r="G1026" s="636"/>
      <c r="H1026" s="636"/>
      <c r="I1026" s="623"/>
      <c r="J1026" s="637"/>
      <c r="K1026" s="637"/>
      <c r="L1026" s="637"/>
      <c r="M1026" s="623"/>
      <c r="N1026" s="623"/>
      <c r="O1026" s="623"/>
      <c r="P1026" s="623"/>
      <c r="Q1026" s="623"/>
      <c r="R1026" s="623"/>
    </row>
    <row r="1027" spans="6:18" x14ac:dyDescent="0.2">
      <c r="F1027" s="636"/>
      <c r="G1027" s="636"/>
      <c r="H1027" s="636"/>
      <c r="I1027" s="623"/>
      <c r="J1027" s="637"/>
      <c r="K1027" s="637"/>
      <c r="L1027" s="637"/>
      <c r="M1027" s="623"/>
      <c r="N1027" s="623"/>
      <c r="O1027" s="623"/>
      <c r="P1027" s="623"/>
      <c r="Q1027" s="623"/>
      <c r="R1027" s="623"/>
    </row>
    <row r="1028" spans="6:18" x14ac:dyDescent="0.2">
      <c r="F1028" s="636"/>
      <c r="G1028" s="636"/>
      <c r="H1028" s="636"/>
      <c r="I1028" s="623"/>
      <c r="J1028" s="637"/>
      <c r="K1028" s="637"/>
      <c r="L1028" s="637"/>
      <c r="M1028" s="623"/>
      <c r="N1028" s="623"/>
      <c r="O1028" s="623"/>
      <c r="P1028" s="623"/>
      <c r="Q1028" s="623"/>
      <c r="R1028" s="623"/>
    </row>
    <row r="1029" spans="6:18" x14ac:dyDescent="0.2">
      <c r="F1029" s="636"/>
      <c r="G1029" s="636"/>
      <c r="H1029" s="636"/>
      <c r="I1029" s="623"/>
      <c r="J1029" s="637"/>
      <c r="K1029" s="637"/>
      <c r="L1029" s="637"/>
      <c r="M1029" s="623"/>
      <c r="N1029" s="623"/>
      <c r="O1029" s="623"/>
      <c r="P1029" s="623"/>
      <c r="Q1029" s="623"/>
      <c r="R1029" s="623"/>
    </row>
    <row r="1030" spans="6:18" x14ac:dyDescent="0.2">
      <c r="F1030" s="636"/>
      <c r="G1030" s="636"/>
      <c r="H1030" s="636"/>
      <c r="I1030" s="623"/>
      <c r="J1030" s="637"/>
      <c r="K1030" s="637"/>
      <c r="L1030" s="637"/>
      <c r="M1030" s="623"/>
      <c r="N1030" s="623"/>
      <c r="O1030" s="623"/>
      <c r="P1030" s="623"/>
      <c r="Q1030" s="623"/>
      <c r="R1030" s="623"/>
    </row>
    <row r="1031" spans="6:18" x14ac:dyDescent="0.2">
      <c r="F1031" s="636"/>
      <c r="G1031" s="636"/>
      <c r="H1031" s="636"/>
      <c r="I1031" s="623"/>
      <c r="J1031" s="637"/>
      <c r="K1031" s="637"/>
      <c r="L1031" s="637"/>
      <c r="M1031" s="623"/>
      <c r="N1031" s="623"/>
      <c r="O1031" s="623"/>
      <c r="P1031" s="623"/>
      <c r="Q1031" s="623"/>
      <c r="R1031" s="623"/>
    </row>
    <row r="1032" spans="6:18" x14ac:dyDescent="0.2">
      <c r="F1032" s="636"/>
      <c r="G1032" s="636"/>
      <c r="H1032" s="636"/>
      <c r="I1032" s="623"/>
      <c r="J1032" s="637"/>
      <c r="K1032" s="637"/>
      <c r="L1032" s="637"/>
      <c r="M1032" s="623"/>
      <c r="N1032" s="623"/>
      <c r="O1032" s="623"/>
      <c r="P1032" s="623"/>
      <c r="Q1032" s="623"/>
      <c r="R1032" s="623"/>
    </row>
    <row r="1033" spans="6:18" x14ac:dyDescent="0.2">
      <c r="F1033" s="636"/>
      <c r="G1033" s="636"/>
      <c r="H1033" s="636"/>
      <c r="I1033" s="623"/>
      <c r="J1033" s="637"/>
      <c r="K1033" s="637"/>
      <c r="L1033" s="637"/>
      <c r="M1033" s="623"/>
      <c r="N1033" s="623"/>
      <c r="O1033" s="623"/>
      <c r="P1033" s="623"/>
      <c r="Q1033" s="623"/>
      <c r="R1033" s="623"/>
    </row>
    <row r="1034" spans="6:18" x14ac:dyDescent="0.2">
      <c r="F1034" s="636"/>
      <c r="G1034" s="636"/>
      <c r="H1034" s="636"/>
      <c r="I1034" s="623"/>
      <c r="J1034" s="637"/>
      <c r="K1034" s="637"/>
      <c r="L1034" s="637"/>
      <c r="M1034" s="623"/>
      <c r="N1034" s="623"/>
      <c r="O1034" s="623"/>
      <c r="P1034" s="623"/>
      <c r="Q1034" s="623"/>
      <c r="R1034" s="623"/>
    </row>
    <row r="1035" spans="6:18" x14ac:dyDescent="0.2">
      <c r="F1035" s="636"/>
      <c r="G1035" s="636"/>
      <c r="H1035" s="636"/>
      <c r="I1035" s="623"/>
      <c r="J1035" s="637"/>
      <c r="K1035" s="637"/>
      <c r="L1035" s="637"/>
      <c r="M1035" s="623"/>
      <c r="N1035" s="623"/>
      <c r="O1035" s="623"/>
      <c r="P1035" s="623"/>
      <c r="Q1035" s="623"/>
      <c r="R1035" s="623"/>
    </row>
    <row r="1036" spans="6:18" x14ac:dyDescent="0.2">
      <c r="F1036" s="636"/>
      <c r="G1036" s="636"/>
      <c r="H1036" s="636"/>
      <c r="I1036" s="623"/>
      <c r="J1036" s="637"/>
      <c r="K1036" s="637"/>
      <c r="L1036" s="637"/>
      <c r="M1036" s="623"/>
      <c r="N1036" s="623"/>
      <c r="O1036" s="623"/>
      <c r="P1036" s="623"/>
      <c r="Q1036" s="623"/>
      <c r="R1036" s="623"/>
    </row>
    <row r="1037" spans="6:18" x14ac:dyDescent="0.2">
      <c r="F1037" s="636"/>
      <c r="G1037" s="636"/>
      <c r="H1037" s="636"/>
      <c r="I1037" s="623"/>
      <c r="J1037" s="637"/>
      <c r="K1037" s="637"/>
      <c r="L1037" s="637"/>
      <c r="M1037" s="623"/>
      <c r="N1037" s="623"/>
      <c r="O1037" s="623"/>
      <c r="P1037" s="623"/>
      <c r="Q1037" s="623"/>
      <c r="R1037" s="623"/>
    </row>
    <row r="1038" spans="6:18" x14ac:dyDescent="0.2">
      <c r="F1038" s="636"/>
      <c r="G1038" s="636"/>
      <c r="H1038" s="636"/>
      <c r="I1038" s="623"/>
      <c r="J1038" s="637"/>
      <c r="K1038" s="637"/>
      <c r="L1038" s="637"/>
      <c r="M1038" s="623"/>
      <c r="N1038" s="623"/>
      <c r="O1038" s="623"/>
      <c r="P1038" s="623"/>
      <c r="Q1038" s="623"/>
      <c r="R1038" s="623"/>
    </row>
    <row r="1039" spans="6:18" x14ac:dyDescent="0.2">
      <c r="F1039" s="636"/>
      <c r="G1039" s="636"/>
      <c r="H1039" s="636"/>
      <c r="I1039" s="623"/>
      <c r="J1039" s="637"/>
      <c r="K1039" s="637"/>
      <c r="L1039" s="637"/>
      <c r="M1039" s="623"/>
      <c r="N1039" s="623"/>
      <c r="O1039" s="623"/>
      <c r="P1039" s="623"/>
      <c r="Q1039" s="623"/>
      <c r="R1039" s="623"/>
    </row>
    <row r="1040" spans="6:18" x14ac:dyDescent="0.2">
      <c r="F1040" s="636"/>
      <c r="G1040" s="636"/>
      <c r="H1040" s="636"/>
      <c r="I1040" s="623"/>
      <c r="J1040" s="637"/>
      <c r="K1040" s="637"/>
      <c r="L1040" s="637"/>
      <c r="M1040" s="623"/>
      <c r="N1040" s="623"/>
      <c r="O1040" s="623"/>
      <c r="P1040" s="623"/>
      <c r="Q1040" s="623"/>
      <c r="R1040" s="623"/>
    </row>
    <row r="1041" spans="6:18" x14ac:dyDescent="0.2">
      <c r="F1041" s="636"/>
      <c r="G1041" s="636"/>
      <c r="H1041" s="636"/>
      <c r="I1041" s="623"/>
      <c r="J1041" s="637"/>
      <c r="K1041" s="637"/>
      <c r="L1041" s="637"/>
      <c r="M1041" s="623"/>
      <c r="N1041" s="623"/>
      <c r="O1041" s="623"/>
      <c r="P1041" s="623"/>
      <c r="Q1041" s="623"/>
      <c r="R1041" s="623"/>
    </row>
    <row r="1042" spans="6:18" x14ac:dyDescent="0.2">
      <c r="F1042" s="636"/>
      <c r="G1042" s="636"/>
      <c r="H1042" s="636"/>
      <c r="I1042" s="623"/>
      <c r="J1042" s="637"/>
      <c r="K1042" s="637"/>
      <c r="L1042" s="637"/>
      <c r="M1042" s="623"/>
      <c r="N1042" s="623"/>
      <c r="O1042" s="623"/>
      <c r="P1042" s="623"/>
      <c r="Q1042" s="623"/>
      <c r="R1042" s="623"/>
    </row>
    <row r="1043" spans="6:18" x14ac:dyDescent="0.2">
      <c r="F1043" s="636"/>
      <c r="G1043" s="636"/>
      <c r="H1043" s="636"/>
      <c r="I1043" s="623"/>
      <c r="J1043" s="637"/>
      <c r="K1043" s="637"/>
      <c r="L1043" s="637"/>
      <c r="M1043" s="623"/>
      <c r="N1043" s="623"/>
      <c r="O1043" s="623"/>
      <c r="P1043" s="623"/>
      <c r="Q1043" s="623"/>
      <c r="R1043" s="623"/>
    </row>
    <row r="1044" spans="6:18" x14ac:dyDescent="0.2">
      <c r="F1044" s="636"/>
      <c r="G1044" s="636"/>
      <c r="H1044" s="636"/>
      <c r="I1044" s="623"/>
      <c r="J1044" s="637"/>
      <c r="K1044" s="637"/>
      <c r="L1044" s="637"/>
      <c r="M1044" s="623"/>
      <c r="N1044" s="623"/>
      <c r="O1044" s="623"/>
      <c r="P1044" s="623"/>
      <c r="Q1044" s="623"/>
      <c r="R1044" s="623"/>
    </row>
    <row r="1045" spans="6:18" x14ac:dyDescent="0.2">
      <c r="F1045" s="636"/>
      <c r="G1045" s="636"/>
      <c r="H1045" s="636"/>
      <c r="I1045" s="623"/>
      <c r="J1045" s="637"/>
      <c r="K1045" s="637"/>
      <c r="L1045" s="637"/>
      <c r="M1045" s="623"/>
      <c r="N1045" s="623"/>
      <c r="O1045" s="623"/>
      <c r="P1045" s="623"/>
      <c r="Q1045" s="623"/>
      <c r="R1045" s="623"/>
    </row>
    <row r="1046" spans="6:18" x14ac:dyDescent="0.2">
      <c r="F1046" s="636"/>
      <c r="G1046" s="636"/>
      <c r="H1046" s="636"/>
      <c r="I1046" s="623"/>
      <c r="J1046" s="637"/>
      <c r="K1046" s="637"/>
      <c r="L1046" s="637"/>
      <c r="M1046" s="623"/>
      <c r="N1046" s="623"/>
      <c r="O1046" s="623"/>
      <c r="P1046" s="623"/>
      <c r="Q1046" s="623"/>
      <c r="R1046" s="623"/>
    </row>
    <row r="1047" spans="6:18" x14ac:dyDescent="0.2">
      <c r="F1047" s="636"/>
      <c r="G1047" s="636"/>
      <c r="H1047" s="636"/>
      <c r="I1047" s="623"/>
      <c r="J1047" s="637"/>
      <c r="K1047" s="637"/>
      <c r="L1047" s="637"/>
      <c r="M1047" s="623"/>
      <c r="N1047" s="623"/>
      <c r="O1047" s="623"/>
      <c r="P1047" s="623"/>
      <c r="Q1047" s="623"/>
      <c r="R1047" s="623"/>
    </row>
    <row r="1048" spans="6:18" x14ac:dyDescent="0.2">
      <c r="F1048" s="636"/>
      <c r="G1048" s="636"/>
      <c r="H1048" s="636"/>
      <c r="I1048" s="623"/>
      <c r="J1048" s="637"/>
      <c r="K1048" s="637"/>
      <c r="L1048" s="637"/>
      <c r="M1048" s="623"/>
      <c r="N1048" s="623"/>
      <c r="O1048" s="623"/>
      <c r="P1048" s="623"/>
      <c r="Q1048" s="623"/>
      <c r="R1048" s="623"/>
    </row>
    <row r="1049" spans="6:18" x14ac:dyDescent="0.2">
      <c r="F1049" s="636"/>
      <c r="G1049" s="636"/>
      <c r="H1049" s="636"/>
      <c r="I1049" s="623"/>
      <c r="J1049" s="637"/>
      <c r="K1049" s="637"/>
      <c r="L1049" s="637"/>
      <c r="M1049" s="623"/>
      <c r="N1049" s="623"/>
      <c r="O1049" s="623"/>
      <c r="P1049" s="623"/>
      <c r="Q1049" s="623"/>
      <c r="R1049" s="623"/>
    </row>
    <row r="1050" spans="6:18" x14ac:dyDescent="0.2">
      <c r="F1050" s="636"/>
      <c r="G1050" s="636"/>
      <c r="H1050" s="636"/>
      <c r="I1050" s="623"/>
      <c r="J1050" s="637"/>
      <c r="K1050" s="637"/>
      <c r="L1050" s="637"/>
      <c r="M1050" s="623"/>
      <c r="N1050" s="623"/>
      <c r="O1050" s="623"/>
      <c r="P1050" s="623"/>
      <c r="Q1050" s="623"/>
      <c r="R1050" s="623"/>
    </row>
    <row r="1051" spans="6:18" x14ac:dyDescent="0.2">
      <c r="F1051" s="636"/>
      <c r="G1051" s="636"/>
      <c r="H1051" s="636"/>
      <c r="I1051" s="623"/>
      <c r="J1051" s="637"/>
      <c r="K1051" s="637"/>
      <c r="L1051" s="637"/>
      <c r="M1051" s="623"/>
      <c r="N1051" s="623"/>
      <c r="O1051" s="623"/>
      <c r="P1051" s="623"/>
      <c r="Q1051" s="623"/>
      <c r="R1051" s="623"/>
    </row>
    <row r="1052" spans="6:18" x14ac:dyDescent="0.2">
      <c r="F1052" s="636"/>
      <c r="G1052" s="636"/>
      <c r="H1052" s="636"/>
      <c r="I1052" s="623"/>
      <c r="J1052" s="637"/>
      <c r="K1052" s="637"/>
      <c r="L1052" s="637"/>
      <c r="M1052" s="623"/>
      <c r="N1052" s="623"/>
      <c r="O1052" s="623"/>
      <c r="P1052" s="623"/>
      <c r="Q1052" s="623"/>
      <c r="R1052" s="623"/>
    </row>
    <row r="1053" spans="6:18" x14ac:dyDescent="0.2">
      <c r="F1053" s="636"/>
      <c r="G1053" s="636"/>
      <c r="H1053" s="636"/>
      <c r="I1053" s="623"/>
      <c r="J1053" s="637"/>
      <c r="K1053" s="637"/>
      <c r="L1053" s="637"/>
      <c r="M1053" s="623"/>
      <c r="N1053" s="623"/>
      <c r="O1053" s="623"/>
      <c r="P1053" s="623"/>
      <c r="Q1053" s="623"/>
      <c r="R1053" s="623"/>
    </row>
    <row r="1054" spans="6:18" x14ac:dyDescent="0.2">
      <c r="F1054" s="636"/>
      <c r="G1054" s="636"/>
      <c r="H1054" s="636"/>
      <c r="I1054" s="623"/>
      <c r="J1054" s="637"/>
      <c r="K1054" s="637"/>
      <c r="L1054" s="637"/>
      <c r="M1054" s="623"/>
      <c r="N1054" s="623"/>
      <c r="O1054" s="623"/>
      <c r="P1054" s="623"/>
      <c r="Q1054" s="623"/>
      <c r="R1054" s="623"/>
    </row>
    <row r="1055" spans="6:18" x14ac:dyDescent="0.2">
      <c r="F1055" s="636"/>
      <c r="G1055" s="636"/>
      <c r="H1055" s="636"/>
      <c r="I1055" s="623"/>
      <c r="J1055" s="637"/>
      <c r="K1055" s="637"/>
      <c r="L1055" s="637"/>
      <c r="M1055" s="623"/>
      <c r="N1055" s="623"/>
      <c r="O1055" s="623"/>
      <c r="P1055" s="623"/>
      <c r="Q1055" s="623"/>
      <c r="R1055" s="623"/>
    </row>
    <row r="1056" spans="6:18" x14ac:dyDescent="0.2">
      <c r="F1056" s="636"/>
      <c r="G1056" s="636"/>
      <c r="H1056" s="636"/>
      <c r="I1056" s="623"/>
      <c r="J1056" s="637"/>
      <c r="K1056" s="637"/>
      <c r="L1056" s="637"/>
      <c r="M1056" s="623"/>
      <c r="N1056" s="623"/>
      <c r="O1056" s="623"/>
      <c r="P1056" s="623"/>
      <c r="Q1056" s="623"/>
      <c r="R1056" s="623"/>
    </row>
    <row r="1057" spans="6:18" x14ac:dyDescent="0.2">
      <c r="F1057" s="636"/>
      <c r="G1057" s="636"/>
      <c r="H1057" s="636"/>
      <c r="I1057" s="623"/>
      <c r="J1057" s="637"/>
      <c r="K1057" s="637"/>
      <c r="L1057" s="637"/>
      <c r="M1057" s="623"/>
      <c r="N1057" s="623"/>
      <c r="O1057" s="623"/>
      <c r="P1057" s="623"/>
      <c r="Q1057" s="623"/>
      <c r="R1057" s="623"/>
    </row>
    <row r="1058" spans="6:18" x14ac:dyDescent="0.2">
      <c r="F1058" s="636"/>
      <c r="G1058" s="636"/>
      <c r="H1058" s="636"/>
      <c r="I1058" s="623"/>
      <c r="J1058" s="637"/>
      <c r="K1058" s="637"/>
      <c r="L1058" s="637"/>
      <c r="M1058" s="623"/>
      <c r="N1058" s="623"/>
      <c r="O1058" s="623"/>
      <c r="P1058" s="623"/>
      <c r="Q1058" s="623"/>
      <c r="R1058" s="623"/>
    </row>
    <row r="1059" spans="6:18" x14ac:dyDescent="0.2">
      <c r="F1059" s="636"/>
      <c r="G1059" s="636"/>
      <c r="H1059" s="636"/>
      <c r="I1059" s="623"/>
      <c r="J1059" s="637"/>
      <c r="K1059" s="637"/>
      <c r="L1059" s="637"/>
      <c r="M1059" s="623"/>
      <c r="N1059" s="623"/>
      <c r="O1059" s="623"/>
      <c r="P1059" s="623"/>
      <c r="Q1059" s="623"/>
      <c r="R1059" s="623"/>
    </row>
    <row r="1060" spans="6:18" x14ac:dyDescent="0.2">
      <c r="F1060" s="636"/>
      <c r="G1060" s="636"/>
      <c r="H1060" s="636"/>
      <c r="I1060" s="623"/>
      <c r="J1060" s="637"/>
      <c r="K1060" s="637"/>
      <c r="L1060" s="637"/>
      <c r="M1060" s="623"/>
      <c r="N1060" s="623"/>
      <c r="O1060" s="623"/>
      <c r="P1060" s="623"/>
      <c r="Q1060" s="623"/>
      <c r="R1060" s="623"/>
    </row>
    <row r="1061" spans="6:18" x14ac:dyDescent="0.2">
      <c r="F1061" s="636"/>
      <c r="G1061" s="636"/>
      <c r="H1061" s="636"/>
      <c r="I1061" s="623"/>
      <c r="J1061" s="637"/>
      <c r="K1061" s="637"/>
      <c r="L1061" s="637"/>
      <c r="M1061" s="623"/>
      <c r="N1061" s="623"/>
      <c r="O1061" s="623"/>
      <c r="P1061" s="623"/>
      <c r="Q1061" s="623"/>
      <c r="R1061" s="623"/>
    </row>
    <row r="1062" spans="6:18" x14ac:dyDescent="0.2">
      <c r="F1062" s="636"/>
      <c r="G1062" s="636"/>
      <c r="H1062" s="636"/>
      <c r="I1062" s="623"/>
      <c r="J1062" s="637"/>
      <c r="K1062" s="637"/>
      <c r="L1062" s="637"/>
      <c r="M1062" s="623"/>
      <c r="N1062" s="623"/>
      <c r="O1062" s="623"/>
      <c r="P1062" s="623"/>
      <c r="Q1062" s="623"/>
      <c r="R1062" s="623"/>
    </row>
    <row r="1063" spans="6:18" x14ac:dyDescent="0.2">
      <c r="F1063" s="636"/>
      <c r="G1063" s="636"/>
      <c r="H1063" s="636"/>
      <c r="I1063" s="623"/>
      <c r="J1063" s="637"/>
      <c r="K1063" s="637"/>
      <c r="L1063" s="637"/>
      <c r="M1063" s="623"/>
      <c r="N1063" s="623"/>
      <c r="O1063" s="623"/>
      <c r="P1063" s="623"/>
      <c r="Q1063" s="623"/>
      <c r="R1063" s="623"/>
    </row>
    <row r="1064" spans="6:18" x14ac:dyDescent="0.2">
      <c r="F1064" s="636"/>
      <c r="G1064" s="636"/>
      <c r="H1064" s="636"/>
      <c r="I1064" s="623"/>
      <c r="J1064" s="637"/>
      <c r="K1064" s="637"/>
      <c r="L1064" s="637"/>
      <c r="M1064" s="623"/>
      <c r="N1064" s="623"/>
      <c r="O1064" s="623"/>
      <c r="P1064" s="623"/>
      <c r="Q1064" s="623"/>
      <c r="R1064" s="623"/>
    </row>
    <row r="1065" spans="6:18" x14ac:dyDescent="0.2">
      <c r="F1065" s="636"/>
      <c r="G1065" s="636"/>
      <c r="H1065" s="636"/>
      <c r="I1065" s="623"/>
      <c r="J1065" s="637"/>
      <c r="K1065" s="637"/>
      <c r="L1065" s="637"/>
      <c r="M1065" s="623"/>
      <c r="N1065" s="623"/>
      <c r="O1065" s="623"/>
      <c r="P1065" s="623"/>
      <c r="Q1065" s="623"/>
      <c r="R1065" s="623"/>
    </row>
    <row r="1066" spans="6:18" x14ac:dyDescent="0.2">
      <c r="F1066" s="636"/>
      <c r="G1066" s="636"/>
      <c r="H1066" s="636"/>
      <c r="I1066" s="623"/>
      <c r="J1066" s="637"/>
      <c r="K1066" s="637"/>
      <c r="L1066" s="637"/>
      <c r="M1066" s="623"/>
      <c r="N1066" s="623"/>
      <c r="O1066" s="623"/>
      <c r="P1066" s="623"/>
      <c r="Q1066" s="623"/>
      <c r="R1066" s="623"/>
    </row>
    <row r="1067" spans="6:18" x14ac:dyDescent="0.2">
      <c r="F1067" s="636"/>
      <c r="G1067" s="636"/>
      <c r="H1067" s="636"/>
      <c r="I1067" s="623"/>
      <c r="J1067" s="637"/>
      <c r="K1067" s="637"/>
      <c r="L1067" s="637"/>
      <c r="M1067" s="623"/>
      <c r="N1067" s="623"/>
      <c r="O1067" s="623"/>
      <c r="P1067" s="623"/>
      <c r="Q1067" s="623"/>
      <c r="R1067" s="623"/>
    </row>
    <row r="1068" spans="6:18" x14ac:dyDescent="0.2">
      <c r="F1068" s="636"/>
      <c r="G1068" s="636"/>
      <c r="H1068" s="636"/>
      <c r="I1068" s="623"/>
      <c r="J1068" s="637"/>
      <c r="K1068" s="637"/>
      <c r="L1068" s="637"/>
      <c r="M1068" s="623"/>
      <c r="N1068" s="623"/>
      <c r="O1068" s="623"/>
      <c r="P1068" s="623"/>
      <c r="Q1068" s="623"/>
      <c r="R1068" s="623"/>
    </row>
    <row r="1069" spans="6:18" x14ac:dyDescent="0.2">
      <c r="F1069" s="636"/>
      <c r="G1069" s="636"/>
      <c r="H1069" s="636"/>
      <c r="I1069" s="623"/>
      <c r="J1069" s="637"/>
      <c r="K1069" s="637"/>
      <c r="L1069" s="637"/>
      <c r="M1069" s="623"/>
      <c r="N1069" s="623"/>
      <c r="O1069" s="623"/>
      <c r="P1069" s="623"/>
      <c r="Q1069" s="623"/>
      <c r="R1069" s="623"/>
    </row>
    <row r="1070" spans="6:18" x14ac:dyDescent="0.2">
      <c r="F1070" s="636"/>
      <c r="G1070" s="636"/>
      <c r="H1070" s="636"/>
      <c r="I1070" s="623"/>
      <c r="J1070" s="637"/>
      <c r="K1070" s="637"/>
      <c r="L1070" s="637"/>
      <c r="M1070" s="623"/>
      <c r="N1070" s="623"/>
      <c r="O1070" s="623"/>
      <c r="P1070" s="623"/>
      <c r="Q1070" s="623"/>
      <c r="R1070" s="623"/>
    </row>
    <row r="1071" spans="6:18" x14ac:dyDescent="0.2">
      <c r="F1071" s="636"/>
      <c r="G1071" s="636"/>
      <c r="H1071" s="636"/>
      <c r="I1071" s="623"/>
      <c r="J1071" s="637"/>
      <c r="K1071" s="637"/>
      <c r="L1071" s="637"/>
      <c r="M1071" s="623"/>
      <c r="N1071" s="623"/>
      <c r="O1071" s="623"/>
      <c r="P1071" s="623"/>
      <c r="Q1071" s="623"/>
      <c r="R1071" s="623"/>
    </row>
    <row r="1072" spans="6:18" x14ac:dyDescent="0.2">
      <c r="F1072" s="636"/>
      <c r="G1072" s="636"/>
      <c r="H1072" s="636"/>
      <c r="I1072" s="623"/>
      <c r="J1072" s="637"/>
      <c r="K1072" s="637"/>
      <c r="L1072" s="637"/>
      <c r="M1072" s="623"/>
      <c r="N1072" s="623"/>
      <c r="O1072" s="623"/>
      <c r="P1072" s="623"/>
      <c r="Q1072" s="623"/>
      <c r="R1072" s="623"/>
    </row>
    <row r="1073" spans="6:18" x14ac:dyDescent="0.2">
      <c r="F1073" s="636"/>
      <c r="G1073" s="636"/>
      <c r="H1073" s="636"/>
      <c r="I1073" s="623"/>
      <c r="J1073" s="637"/>
      <c r="K1073" s="637"/>
      <c r="L1073" s="637"/>
      <c r="M1073" s="623"/>
      <c r="N1073" s="623"/>
      <c r="O1073" s="623"/>
      <c r="P1073" s="623"/>
      <c r="Q1073" s="623"/>
      <c r="R1073" s="623"/>
    </row>
    <row r="1074" spans="6:18" x14ac:dyDescent="0.2">
      <c r="F1074" s="636"/>
      <c r="G1074" s="636"/>
      <c r="H1074" s="636"/>
      <c r="I1074" s="623"/>
      <c r="J1074" s="637"/>
      <c r="K1074" s="637"/>
      <c r="L1074" s="637"/>
      <c r="M1074" s="623"/>
      <c r="N1074" s="623"/>
      <c r="O1074" s="623"/>
      <c r="P1074" s="623"/>
      <c r="Q1074" s="623"/>
      <c r="R1074" s="623"/>
    </row>
    <row r="1075" spans="6:18" x14ac:dyDescent="0.2">
      <c r="F1075" s="636"/>
      <c r="G1075" s="636"/>
      <c r="H1075" s="636"/>
      <c r="I1075" s="623"/>
      <c r="J1075" s="637"/>
      <c r="K1075" s="637"/>
      <c r="L1075" s="637"/>
      <c r="M1075" s="623"/>
      <c r="N1075" s="623"/>
      <c r="O1075" s="623"/>
      <c r="P1075" s="623"/>
      <c r="Q1075" s="623"/>
      <c r="R1075" s="623"/>
    </row>
    <row r="1076" spans="6:18" x14ac:dyDescent="0.2">
      <c r="F1076" s="636"/>
      <c r="G1076" s="636"/>
      <c r="H1076" s="636"/>
      <c r="I1076" s="623"/>
      <c r="J1076" s="637"/>
      <c r="K1076" s="637"/>
      <c r="L1076" s="637"/>
      <c r="M1076" s="623"/>
      <c r="N1076" s="623"/>
      <c r="O1076" s="623"/>
      <c r="P1076" s="623"/>
      <c r="Q1076" s="623"/>
      <c r="R1076" s="623"/>
    </row>
    <row r="1077" spans="6:18" x14ac:dyDescent="0.2">
      <c r="F1077" s="636"/>
      <c r="G1077" s="636"/>
      <c r="H1077" s="636"/>
      <c r="I1077" s="623"/>
      <c r="J1077" s="637"/>
      <c r="K1077" s="637"/>
      <c r="L1077" s="637"/>
      <c r="M1077" s="623"/>
      <c r="N1077" s="623"/>
      <c r="O1077" s="623"/>
      <c r="P1077" s="623"/>
      <c r="Q1077" s="623"/>
      <c r="R1077" s="623"/>
    </row>
    <row r="1078" spans="6:18" x14ac:dyDescent="0.2">
      <c r="F1078" s="636"/>
      <c r="G1078" s="636"/>
      <c r="H1078" s="636"/>
      <c r="I1078" s="623"/>
      <c r="J1078" s="637"/>
      <c r="K1078" s="637"/>
      <c r="L1078" s="637"/>
      <c r="M1078" s="623"/>
      <c r="N1078" s="623"/>
      <c r="O1078" s="623"/>
      <c r="P1078" s="623"/>
      <c r="Q1078" s="623"/>
      <c r="R1078" s="623"/>
    </row>
    <row r="1079" spans="6:18" x14ac:dyDescent="0.2">
      <c r="F1079" s="636"/>
      <c r="G1079" s="636"/>
      <c r="H1079" s="636"/>
      <c r="I1079" s="623"/>
      <c r="J1079" s="637"/>
      <c r="K1079" s="637"/>
      <c r="L1079" s="637"/>
      <c r="M1079" s="623"/>
      <c r="N1079" s="623"/>
      <c r="O1079" s="623"/>
      <c r="P1079" s="623"/>
      <c r="Q1079" s="623"/>
      <c r="R1079" s="623"/>
    </row>
    <row r="1080" spans="6:18" x14ac:dyDescent="0.2">
      <c r="F1080" s="636"/>
      <c r="G1080" s="636"/>
      <c r="H1080" s="636"/>
      <c r="I1080" s="623"/>
      <c r="J1080" s="637"/>
      <c r="K1080" s="637"/>
      <c r="L1080" s="637"/>
      <c r="M1080" s="623"/>
      <c r="N1080" s="623"/>
      <c r="O1080" s="623"/>
      <c r="P1080" s="623"/>
      <c r="Q1080" s="623"/>
      <c r="R1080" s="623"/>
    </row>
    <row r="1081" spans="6:18" x14ac:dyDescent="0.2">
      <c r="F1081" s="636"/>
      <c r="G1081" s="636"/>
      <c r="H1081" s="636"/>
      <c r="I1081" s="623"/>
      <c r="J1081" s="637"/>
      <c r="K1081" s="637"/>
      <c r="L1081" s="637"/>
      <c r="M1081" s="623"/>
      <c r="N1081" s="623"/>
      <c r="O1081" s="623"/>
      <c r="P1081" s="623"/>
      <c r="Q1081" s="623"/>
      <c r="R1081" s="623"/>
    </row>
    <row r="1082" spans="6:18" x14ac:dyDescent="0.2">
      <c r="F1082" s="636"/>
      <c r="G1082" s="636"/>
      <c r="H1082" s="636"/>
      <c r="I1082" s="623"/>
      <c r="J1082" s="637"/>
      <c r="K1082" s="637"/>
      <c r="L1082" s="637"/>
      <c r="M1082" s="623"/>
      <c r="N1082" s="623"/>
      <c r="O1082" s="623"/>
      <c r="P1082" s="623"/>
      <c r="Q1082" s="623"/>
      <c r="R1082" s="623"/>
    </row>
    <row r="1083" spans="6:18" x14ac:dyDescent="0.2">
      <c r="F1083" s="636"/>
      <c r="G1083" s="636"/>
      <c r="H1083" s="636"/>
      <c r="I1083" s="623"/>
      <c r="J1083" s="637"/>
      <c r="K1083" s="637"/>
      <c r="L1083" s="637"/>
      <c r="M1083" s="623"/>
      <c r="N1083" s="623"/>
      <c r="O1083" s="623"/>
      <c r="P1083" s="623"/>
      <c r="Q1083" s="623"/>
      <c r="R1083" s="623"/>
    </row>
    <row r="1084" spans="6:18" x14ac:dyDescent="0.2">
      <c r="F1084" s="636"/>
      <c r="G1084" s="636"/>
      <c r="H1084" s="636"/>
      <c r="I1084" s="623"/>
      <c r="J1084" s="637"/>
      <c r="K1084" s="637"/>
      <c r="L1084" s="637"/>
      <c r="M1084" s="623"/>
      <c r="N1084" s="623"/>
      <c r="O1084" s="623"/>
      <c r="P1084" s="623"/>
      <c r="Q1084" s="623"/>
      <c r="R1084" s="623"/>
    </row>
    <row r="1085" spans="6:18" x14ac:dyDescent="0.2">
      <c r="F1085" s="636"/>
      <c r="G1085" s="636"/>
      <c r="H1085" s="636"/>
      <c r="I1085" s="623"/>
      <c r="J1085" s="637"/>
      <c r="K1085" s="637"/>
      <c r="L1085" s="637"/>
      <c r="M1085" s="623"/>
      <c r="N1085" s="623"/>
      <c r="O1085" s="623"/>
      <c r="P1085" s="623"/>
      <c r="Q1085" s="623"/>
      <c r="R1085" s="623"/>
    </row>
    <row r="1086" spans="6:18" x14ac:dyDescent="0.2">
      <c r="F1086" s="636"/>
      <c r="G1086" s="636"/>
      <c r="H1086" s="636"/>
      <c r="I1086" s="623"/>
      <c r="J1086" s="637"/>
      <c r="K1086" s="637"/>
      <c r="L1086" s="637"/>
      <c r="M1086" s="623"/>
      <c r="N1086" s="623"/>
      <c r="O1086" s="623"/>
      <c r="P1086" s="623"/>
      <c r="Q1086" s="623"/>
      <c r="R1086" s="623"/>
    </row>
    <row r="1087" spans="6:18" x14ac:dyDescent="0.2">
      <c r="F1087" s="636"/>
      <c r="G1087" s="636"/>
      <c r="H1087" s="636"/>
      <c r="I1087" s="623"/>
      <c r="J1087" s="637"/>
      <c r="K1087" s="637"/>
      <c r="L1087" s="637"/>
      <c r="M1087" s="623"/>
      <c r="N1087" s="623"/>
      <c r="O1087" s="623"/>
      <c r="P1087" s="623"/>
      <c r="Q1087" s="623"/>
      <c r="R1087" s="623"/>
    </row>
    <row r="1088" spans="6:18" x14ac:dyDescent="0.2">
      <c r="F1088" s="636"/>
      <c r="G1088" s="636"/>
      <c r="H1088" s="636"/>
      <c r="I1088" s="623"/>
      <c r="J1088" s="637"/>
      <c r="K1088" s="637"/>
      <c r="L1088" s="637"/>
      <c r="M1088" s="623"/>
      <c r="N1088" s="623"/>
      <c r="O1088" s="623"/>
      <c r="P1088" s="623"/>
      <c r="Q1088" s="623"/>
      <c r="R1088" s="623"/>
    </row>
    <row r="1089" spans="6:18" x14ac:dyDescent="0.2">
      <c r="F1089" s="636"/>
      <c r="G1089" s="636"/>
      <c r="H1089" s="636"/>
      <c r="I1089" s="623"/>
      <c r="J1089" s="637"/>
      <c r="K1089" s="637"/>
      <c r="L1089" s="637"/>
      <c r="M1089" s="623"/>
      <c r="N1089" s="623"/>
      <c r="O1089" s="623"/>
      <c r="P1089" s="623"/>
      <c r="Q1089" s="623"/>
      <c r="R1089" s="623"/>
    </row>
    <row r="1090" spans="6:18" x14ac:dyDescent="0.2">
      <c r="F1090" s="636"/>
      <c r="G1090" s="636"/>
      <c r="H1090" s="636"/>
      <c r="I1090" s="623"/>
      <c r="J1090" s="637"/>
      <c r="K1090" s="637"/>
      <c r="L1090" s="637"/>
      <c r="M1090" s="623"/>
      <c r="N1090" s="623"/>
      <c r="O1090" s="623"/>
      <c r="P1090" s="623"/>
      <c r="Q1090" s="623"/>
      <c r="R1090" s="623"/>
    </row>
    <row r="1091" spans="6:18" x14ac:dyDescent="0.2">
      <c r="F1091" s="636"/>
      <c r="G1091" s="636"/>
      <c r="H1091" s="636"/>
      <c r="I1091" s="623"/>
      <c r="J1091" s="637"/>
      <c r="K1091" s="637"/>
      <c r="L1091" s="637"/>
      <c r="M1091" s="623"/>
      <c r="N1091" s="623"/>
      <c r="O1091" s="623"/>
      <c r="P1091" s="623"/>
      <c r="Q1091" s="623"/>
      <c r="R1091" s="623"/>
    </row>
    <row r="1092" spans="6:18" x14ac:dyDescent="0.2">
      <c r="F1092" s="636"/>
      <c r="G1092" s="636"/>
      <c r="H1092" s="636"/>
      <c r="I1092" s="623"/>
      <c r="J1092" s="637"/>
      <c r="K1092" s="637"/>
      <c r="L1092" s="637"/>
      <c r="M1092" s="623"/>
      <c r="N1092" s="623"/>
      <c r="O1092" s="623"/>
      <c r="P1092" s="623"/>
      <c r="Q1092" s="623"/>
      <c r="R1092" s="623"/>
    </row>
    <row r="1093" spans="6:18" x14ac:dyDescent="0.2">
      <c r="F1093" s="636"/>
      <c r="G1093" s="636"/>
      <c r="H1093" s="636"/>
      <c r="I1093" s="623"/>
      <c r="J1093" s="637"/>
      <c r="K1093" s="637"/>
      <c r="L1093" s="637"/>
      <c r="M1093" s="623"/>
      <c r="N1093" s="623"/>
      <c r="O1093" s="623"/>
      <c r="P1093" s="623"/>
      <c r="Q1093" s="623"/>
      <c r="R1093" s="623"/>
    </row>
    <row r="1094" spans="6:18" x14ac:dyDescent="0.2">
      <c r="F1094" s="636"/>
      <c r="G1094" s="636"/>
      <c r="H1094" s="636"/>
      <c r="I1094" s="623"/>
      <c r="J1094" s="637"/>
      <c r="K1094" s="637"/>
      <c r="L1094" s="637"/>
      <c r="M1094" s="623"/>
      <c r="N1094" s="623"/>
      <c r="O1094" s="623"/>
      <c r="P1094" s="623"/>
      <c r="Q1094" s="623"/>
      <c r="R1094" s="623"/>
    </row>
    <row r="1095" spans="6:18" x14ac:dyDescent="0.2">
      <c r="F1095" s="636"/>
      <c r="G1095" s="636"/>
      <c r="H1095" s="636"/>
      <c r="I1095" s="623"/>
      <c r="J1095" s="637"/>
      <c r="K1095" s="637"/>
      <c r="L1095" s="637"/>
      <c r="M1095" s="623"/>
      <c r="N1095" s="623"/>
      <c r="O1095" s="623"/>
      <c r="P1095" s="623"/>
      <c r="Q1095" s="623"/>
      <c r="R1095" s="623"/>
    </row>
    <row r="1096" spans="6:18" x14ac:dyDescent="0.2">
      <c r="F1096" s="636"/>
      <c r="G1096" s="636"/>
      <c r="H1096" s="636"/>
      <c r="I1096" s="623"/>
      <c r="J1096" s="637"/>
      <c r="K1096" s="637"/>
      <c r="L1096" s="637"/>
      <c r="M1096" s="623"/>
      <c r="N1096" s="623"/>
      <c r="O1096" s="623"/>
      <c r="P1096" s="623"/>
      <c r="Q1096" s="623"/>
      <c r="R1096" s="623"/>
    </row>
    <row r="1097" spans="6:18" x14ac:dyDescent="0.2">
      <c r="F1097" s="636"/>
      <c r="G1097" s="636"/>
      <c r="H1097" s="636"/>
      <c r="I1097" s="623"/>
      <c r="J1097" s="637"/>
      <c r="K1097" s="637"/>
      <c r="L1097" s="637"/>
      <c r="M1097" s="623"/>
      <c r="N1097" s="623"/>
      <c r="O1097" s="623"/>
      <c r="P1097" s="623"/>
      <c r="Q1097" s="623"/>
      <c r="R1097" s="623"/>
    </row>
    <row r="1098" spans="6:18" x14ac:dyDescent="0.2">
      <c r="F1098" s="636"/>
      <c r="G1098" s="636"/>
      <c r="H1098" s="636"/>
      <c r="I1098" s="623"/>
      <c r="J1098" s="637"/>
      <c r="K1098" s="637"/>
      <c r="L1098" s="637"/>
      <c r="M1098" s="623"/>
      <c r="N1098" s="623"/>
      <c r="O1098" s="623"/>
      <c r="P1098" s="623"/>
      <c r="Q1098" s="623"/>
      <c r="R1098" s="623"/>
    </row>
    <row r="1099" spans="6:18" x14ac:dyDescent="0.2">
      <c r="F1099" s="636"/>
      <c r="G1099" s="636"/>
      <c r="H1099" s="636"/>
      <c r="I1099" s="623"/>
      <c r="J1099" s="637"/>
      <c r="K1099" s="637"/>
      <c r="L1099" s="637"/>
      <c r="M1099" s="623"/>
      <c r="N1099" s="623"/>
      <c r="O1099" s="623"/>
      <c r="P1099" s="623"/>
      <c r="Q1099" s="623"/>
      <c r="R1099" s="623"/>
    </row>
    <row r="1100" spans="6:18" x14ac:dyDescent="0.2">
      <c r="F1100" s="636"/>
      <c r="G1100" s="636"/>
      <c r="H1100" s="636"/>
      <c r="I1100" s="623"/>
      <c r="J1100" s="637"/>
      <c r="K1100" s="637"/>
      <c r="L1100" s="637"/>
      <c r="M1100" s="623"/>
      <c r="N1100" s="623"/>
      <c r="O1100" s="623"/>
      <c r="P1100" s="623"/>
      <c r="Q1100" s="623"/>
      <c r="R1100" s="623"/>
    </row>
    <row r="1101" spans="6:18" x14ac:dyDescent="0.2">
      <c r="F1101" s="636"/>
      <c r="G1101" s="636"/>
      <c r="H1101" s="636"/>
      <c r="I1101" s="623"/>
      <c r="J1101" s="637"/>
      <c r="K1101" s="637"/>
      <c r="L1101" s="637"/>
      <c r="M1101" s="623"/>
      <c r="N1101" s="623"/>
      <c r="O1101" s="623"/>
      <c r="P1101" s="623"/>
      <c r="Q1101" s="623"/>
      <c r="R1101" s="623"/>
    </row>
    <row r="1102" spans="6:18" x14ac:dyDescent="0.2">
      <c r="F1102" s="636"/>
      <c r="G1102" s="636"/>
      <c r="H1102" s="636"/>
      <c r="I1102" s="623"/>
      <c r="J1102" s="637"/>
      <c r="K1102" s="637"/>
      <c r="L1102" s="637"/>
      <c r="M1102" s="623"/>
      <c r="N1102" s="623"/>
      <c r="O1102" s="623"/>
      <c r="P1102" s="623"/>
      <c r="Q1102" s="623"/>
      <c r="R1102" s="623"/>
    </row>
    <row r="1103" spans="6:18" x14ac:dyDescent="0.2">
      <c r="F1103" s="636"/>
      <c r="G1103" s="636"/>
      <c r="H1103" s="636"/>
      <c r="I1103" s="623"/>
      <c r="J1103" s="637"/>
      <c r="K1103" s="637"/>
      <c r="L1103" s="637"/>
      <c r="M1103" s="623"/>
      <c r="N1103" s="623"/>
      <c r="O1103" s="623"/>
      <c r="P1103" s="623"/>
      <c r="Q1103" s="623"/>
      <c r="R1103" s="623"/>
    </row>
    <row r="1104" spans="6:18" x14ac:dyDescent="0.2">
      <c r="F1104" s="636"/>
      <c r="G1104" s="636"/>
      <c r="H1104" s="636"/>
      <c r="I1104" s="623"/>
      <c r="J1104" s="637"/>
      <c r="K1104" s="637"/>
      <c r="L1104" s="637"/>
      <c r="M1104" s="623"/>
      <c r="N1104" s="623"/>
      <c r="O1104" s="623"/>
      <c r="P1104" s="623"/>
      <c r="Q1104" s="623"/>
      <c r="R1104" s="623"/>
    </row>
    <row r="1105" spans="6:18" x14ac:dyDescent="0.2">
      <c r="F1105" s="636"/>
      <c r="G1105" s="636"/>
      <c r="H1105" s="636"/>
      <c r="I1105" s="623"/>
      <c r="J1105" s="637"/>
      <c r="K1105" s="637"/>
      <c r="L1105" s="637"/>
      <c r="M1105" s="623"/>
      <c r="N1105" s="623"/>
      <c r="O1105" s="623"/>
      <c r="P1105" s="623"/>
      <c r="Q1105" s="623"/>
      <c r="R1105" s="623"/>
    </row>
    <row r="1106" spans="6:18" x14ac:dyDescent="0.2">
      <c r="F1106" s="636"/>
      <c r="G1106" s="636"/>
      <c r="H1106" s="636"/>
      <c r="I1106" s="623"/>
      <c r="J1106" s="637"/>
      <c r="K1106" s="637"/>
      <c r="L1106" s="637"/>
      <c r="M1106" s="623"/>
      <c r="N1106" s="623"/>
      <c r="O1106" s="623"/>
      <c r="P1106" s="623"/>
      <c r="Q1106" s="623"/>
      <c r="R1106" s="623"/>
    </row>
    <row r="1107" spans="6:18" x14ac:dyDescent="0.2">
      <c r="F1107" s="636"/>
      <c r="G1107" s="636"/>
      <c r="H1107" s="636"/>
      <c r="I1107" s="623"/>
      <c r="J1107" s="637"/>
      <c r="K1107" s="637"/>
      <c r="L1107" s="637"/>
      <c r="M1107" s="623"/>
      <c r="N1107" s="623"/>
      <c r="O1107" s="623"/>
      <c r="P1107" s="623"/>
      <c r="Q1107" s="623"/>
      <c r="R1107" s="623"/>
    </row>
    <row r="1108" spans="6:18" x14ac:dyDescent="0.2">
      <c r="F1108" s="636"/>
      <c r="G1108" s="636"/>
      <c r="H1108" s="636"/>
      <c r="I1108" s="623"/>
      <c r="J1108" s="637"/>
      <c r="K1108" s="637"/>
      <c r="L1108" s="637"/>
      <c r="M1108" s="623"/>
      <c r="N1108" s="623"/>
      <c r="O1108" s="623"/>
      <c r="P1108" s="623"/>
      <c r="Q1108" s="623"/>
      <c r="R1108" s="623"/>
    </row>
    <row r="1109" spans="6:18" x14ac:dyDescent="0.2">
      <c r="F1109" s="636"/>
      <c r="G1109" s="636"/>
      <c r="H1109" s="636"/>
      <c r="I1109" s="623"/>
      <c r="J1109" s="637"/>
      <c r="K1109" s="637"/>
      <c r="L1109" s="637"/>
      <c r="M1109" s="623"/>
      <c r="N1109" s="623"/>
      <c r="O1109" s="623"/>
      <c r="P1109" s="623"/>
      <c r="Q1109" s="623"/>
      <c r="R1109" s="623"/>
    </row>
    <row r="1110" spans="6:18" x14ac:dyDescent="0.2">
      <c r="F1110" s="636"/>
      <c r="G1110" s="636"/>
      <c r="H1110" s="636"/>
      <c r="I1110" s="623"/>
      <c r="J1110" s="637"/>
      <c r="K1110" s="637"/>
      <c r="L1110" s="637"/>
      <c r="M1110" s="623"/>
      <c r="N1110" s="623"/>
      <c r="O1110" s="623"/>
      <c r="P1110" s="623"/>
      <c r="Q1110" s="623"/>
      <c r="R1110" s="623"/>
    </row>
    <row r="1111" spans="6:18" x14ac:dyDescent="0.2">
      <c r="F1111" s="636"/>
      <c r="G1111" s="636"/>
      <c r="H1111" s="636"/>
      <c r="I1111" s="623"/>
      <c r="J1111" s="637"/>
      <c r="K1111" s="637"/>
      <c r="L1111" s="637"/>
      <c r="M1111" s="623"/>
      <c r="N1111" s="623"/>
      <c r="O1111" s="623"/>
      <c r="P1111" s="623"/>
      <c r="Q1111" s="623"/>
      <c r="R1111" s="623"/>
    </row>
    <row r="1112" spans="6:18" x14ac:dyDescent="0.2">
      <c r="F1112" s="636"/>
      <c r="G1112" s="636"/>
      <c r="H1112" s="636"/>
      <c r="I1112" s="623"/>
      <c r="J1112" s="637"/>
      <c r="K1112" s="637"/>
      <c r="L1112" s="637"/>
      <c r="M1112" s="623"/>
      <c r="N1112" s="623"/>
      <c r="O1112" s="623"/>
      <c r="P1112" s="623"/>
      <c r="Q1112" s="623"/>
      <c r="R1112" s="623"/>
    </row>
    <row r="1113" spans="6:18" x14ac:dyDescent="0.2">
      <c r="F1113" s="636"/>
      <c r="G1113" s="636"/>
      <c r="H1113" s="636"/>
      <c r="I1113" s="623"/>
      <c r="J1113" s="637"/>
      <c r="K1113" s="637"/>
      <c r="L1113" s="637"/>
      <c r="M1113" s="623"/>
      <c r="N1113" s="623"/>
      <c r="O1113" s="623"/>
      <c r="P1113" s="623"/>
      <c r="Q1113" s="623"/>
      <c r="R1113" s="623"/>
    </row>
    <row r="1114" spans="6:18" x14ac:dyDescent="0.2">
      <c r="F1114" s="636"/>
      <c r="G1114" s="636"/>
      <c r="H1114" s="636"/>
      <c r="I1114" s="623"/>
      <c r="J1114" s="637"/>
      <c r="K1114" s="637"/>
      <c r="L1114" s="637"/>
      <c r="M1114" s="623"/>
      <c r="N1114" s="623"/>
      <c r="O1114" s="623"/>
      <c r="P1114" s="623"/>
      <c r="Q1114" s="623"/>
      <c r="R1114" s="623"/>
    </row>
    <row r="1115" spans="6:18" x14ac:dyDescent="0.2">
      <c r="F1115" s="636"/>
      <c r="G1115" s="636"/>
      <c r="H1115" s="636"/>
      <c r="I1115" s="623"/>
      <c r="J1115" s="637"/>
      <c r="K1115" s="637"/>
      <c r="L1115" s="637"/>
      <c r="M1115" s="623"/>
      <c r="N1115" s="623"/>
      <c r="O1115" s="623"/>
      <c r="P1115" s="623"/>
      <c r="Q1115" s="623"/>
      <c r="R1115" s="623"/>
    </row>
    <row r="1116" spans="6:18" x14ac:dyDescent="0.2">
      <c r="F1116" s="636"/>
      <c r="G1116" s="636"/>
      <c r="H1116" s="636"/>
      <c r="I1116" s="623"/>
      <c r="J1116" s="637"/>
      <c r="K1116" s="637"/>
      <c r="L1116" s="637"/>
      <c r="M1116" s="623"/>
      <c r="N1116" s="623"/>
      <c r="O1116" s="623"/>
      <c r="P1116" s="623"/>
      <c r="Q1116" s="623"/>
      <c r="R1116" s="623"/>
    </row>
    <row r="1117" spans="6:18" x14ac:dyDescent="0.2">
      <c r="F1117" s="636"/>
      <c r="G1117" s="636"/>
      <c r="H1117" s="636"/>
      <c r="I1117" s="623"/>
      <c r="J1117" s="637"/>
      <c r="K1117" s="637"/>
      <c r="L1117" s="637"/>
      <c r="M1117" s="623"/>
      <c r="N1117" s="623"/>
      <c r="O1117" s="623"/>
      <c r="P1117" s="623"/>
      <c r="Q1117" s="623"/>
      <c r="R1117" s="623"/>
    </row>
    <row r="1118" spans="6:18" x14ac:dyDescent="0.2">
      <c r="F1118" s="636"/>
      <c r="G1118" s="636"/>
      <c r="H1118" s="636"/>
      <c r="I1118" s="623"/>
      <c r="J1118" s="637"/>
      <c r="K1118" s="637"/>
      <c r="L1118" s="637"/>
      <c r="M1118" s="623"/>
      <c r="N1118" s="623"/>
      <c r="O1118" s="623"/>
      <c r="P1118" s="623"/>
      <c r="Q1118" s="623"/>
      <c r="R1118" s="623"/>
    </row>
    <row r="1119" spans="6:18" x14ac:dyDescent="0.2">
      <c r="F1119" s="636"/>
      <c r="G1119" s="636"/>
      <c r="H1119" s="636"/>
      <c r="I1119" s="623"/>
      <c r="J1119" s="637"/>
      <c r="K1119" s="637"/>
      <c r="L1119" s="637"/>
      <c r="M1119" s="623"/>
      <c r="N1119" s="623"/>
      <c r="O1119" s="623"/>
      <c r="P1119" s="623"/>
      <c r="Q1119" s="623"/>
      <c r="R1119" s="623"/>
    </row>
    <row r="1120" spans="6:18" x14ac:dyDescent="0.2">
      <c r="F1120" s="636"/>
      <c r="G1120" s="636"/>
      <c r="H1120" s="636"/>
      <c r="I1120" s="623"/>
      <c r="J1120" s="637"/>
      <c r="K1120" s="637"/>
      <c r="L1120" s="637"/>
      <c r="M1120" s="623"/>
      <c r="N1120" s="623"/>
      <c r="O1120" s="623"/>
      <c r="P1120" s="623"/>
      <c r="Q1120" s="623"/>
      <c r="R1120" s="623"/>
    </row>
    <row r="1121" spans="6:18" x14ac:dyDescent="0.2">
      <c r="F1121" s="636"/>
      <c r="G1121" s="636"/>
      <c r="H1121" s="636"/>
      <c r="I1121" s="623"/>
      <c r="J1121" s="637"/>
      <c r="K1121" s="637"/>
      <c r="L1121" s="637"/>
      <c r="M1121" s="623"/>
      <c r="N1121" s="623"/>
      <c r="O1121" s="623"/>
      <c r="P1121" s="623"/>
      <c r="Q1121" s="623"/>
      <c r="R1121" s="623"/>
    </row>
    <row r="1122" spans="6:18" x14ac:dyDescent="0.2">
      <c r="F1122" s="636"/>
      <c r="G1122" s="636"/>
      <c r="H1122" s="636"/>
      <c r="I1122" s="623"/>
      <c r="J1122" s="637"/>
      <c r="K1122" s="637"/>
      <c r="L1122" s="637"/>
      <c r="M1122" s="623"/>
      <c r="N1122" s="623"/>
      <c r="O1122" s="623"/>
      <c r="P1122" s="623"/>
      <c r="Q1122" s="623"/>
      <c r="R1122" s="623"/>
    </row>
    <row r="1123" spans="6:18" x14ac:dyDescent="0.2">
      <c r="F1123" s="636"/>
      <c r="G1123" s="636"/>
      <c r="H1123" s="636"/>
      <c r="I1123" s="623"/>
      <c r="J1123" s="637"/>
      <c r="K1123" s="637"/>
      <c r="L1123" s="637"/>
      <c r="M1123" s="623"/>
      <c r="N1123" s="623"/>
      <c r="O1123" s="623"/>
      <c r="P1123" s="623"/>
      <c r="Q1123" s="623"/>
      <c r="R1123" s="623"/>
    </row>
    <row r="1124" spans="6:18" x14ac:dyDescent="0.2">
      <c r="F1124" s="636"/>
      <c r="G1124" s="636"/>
      <c r="H1124" s="636"/>
      <c r="I1124" s="623"/>
      <c r="J1124" s="637"/>
      <c r="K1124" s="637"/>
      <c r="L1124" s="637"/>
      <c r="M1124" s="623"/>
      <c r="N1124" s="623"/>
      <c r="O1124" s="623"/>
      <c r="P1124" s="623"/>
      <c r="Q1124" s="623"/>
      <c r="R1124" s="623"/>
    </row>
    <row r="1125" spans="6:18" x14ac:dyDescent="0.2">
      <c r="F1125" s="636"/>
      <c r="G1125" s="636"/>
      <c r="H1125" s="636"/>
      <c r="I1125" s="623"/>
      <c r="J1125" s="637"/>
      <c r="K1125" s="637"/>
      <c r="L1125" s="637"/>
      <c r="M1125" s="623"/>
      <c r="N1125" s="623"/>
      <c r="O1125" s="623"/>
      <c r="P1125" s="623"/>
      <c r="Q1125" s="623"/>
      <c r="R1125" s="623"/>
    </row>
    <row r="1126" spans="6:18" x14ac:dyDescent="0.2">
      <c r="F1126" s="636"/>
      <c r="G1126" s="636"/>
      <c r="H1126" s="636"/>
      <c r="I1126" s="623"/>
      <c r="J1126" s="637"/>
      <c r="K1126" s="637"/>
      <c r="L1126" s="637"/>
      <c r="M1126" s="623"/>
      <c r="N1126" s="623"/>
      <c r="O1126" s="623"/>
      <c r="P1126" s="623"/>
      <c r="Q1126" s="623"/>
      <c r="R1126" s="623"/>
    </row>
    <row r="1127" spans="6:18" x14ac:dyDescent="0.2">
      <c r="F1127" s="636"/>
      <c r="G1127" s="636"/>
      <c r="H1127" s="636"/>
      <c r="I1127" s="623"/>
      <c r="J1127" s="637"/>
      <c r="K1127" s="637"/>
      <c r="L1127" s="637"/>
      <c r="M1127" s="623"/>
      <c r="N1127" s="623"/>
      <c r="O1127" s="623"/>
      <c r="P1127" s="623"/>
      <c r="Q1127" s="623"/>
      <c r="R1127" s="623"/>
    </row>
    <row r="1128" spans="6:18" x14ac:dyDescent="0.2">
      <c r="F1128" s="636"/>
      <c r="G1128" s="636"/>
      <c r="H1128" s="636"/>
      <c r="I1128" s="623"/>
      <c r="J1128" s="637"/>
      <c r="K1128" s="637"/>
      <c r="L1128" s="637"/>
      <c r="M1128" s="623"/>
      <c r="N1128" s="623"/>
      <c r="O1128" s="623"/>
      <c r="P1128" s="623"/>
      <c r="Q1128" s="623"/>
      <c r="R1128" s="623"/>
    </row>
    <row r="1129" spans="6:18" x14ac:dyDescent="0.2">
      <c r="F1129" s="636"/>
      <c r="G1129" s="636"/>
      <c r="H1129" s="636"/>
      <c r="I1129" s="623"/>
      <c r="J1129" s="637"/>
      <c r="K1129" s="637"/>
      <c r="L1129" s="637"/>
      <c r="M1129" s="623"/>
      <c r="N1129" s="623"/>
      <c r="O1129" s="623"/>
      <c r="P1129" s="623"/>
      <c r="Q1129" s="623"/>
      <c r="R1129" s="623"/>
    </row>
    <row r="1130" spans="6:18" x14ac:dyDescent="0.2">
      <c r="F1130" s="636"/>
      <c r="G1130" s="636"/>
      <c r="H1130" s="636"/>
      <c r="I1130" s="623"/>
      <c r="J1130" s="637"/>
      <c r="K1130" s="637"/>
      <c r="L1130" s="637"/>
      <c r="M1130" s="623"/>
      <c r="N1130" s="623"/>
      <c r="O1130" s="623"/>
      <c r="P1130" s="623"/>
      <c r="Q1130" s="623"/>
      <c r="R1130" s="623"/>
    </row>
    <row r="1131" spans="6:18" x14ac:dyDescent="0.2">
      <c r="F1131" s="636"/>
      <c r="G1131" s="636"/>
      <c r="H1131" s="636"/>
      <c r="I1131" s="623"/>
      <c r="J1131" s="637"/>
      <c r="K1131" s="637"/>
      <c r="L1131" s="637"/>
      <c r="M1131" s="623"/>
      <c r="N1131" s="623"/>
      <c r="O1131" s="623"/>
      <c r="P1131" s="623"/>
      <c r="Q1131" s="623"/>
      <c r="R1131" s="623"/>
    </row>
    <row r="1132" spans="6:18" x14ac:dyDescent="0.2">
      <c r="F1132" s="636"/>
      <c r="G1132" s="636"/>
      <c r="H1132" s="636"/>
      <c r="I1132" s="623"/>
      <c r="J1132" s="637"/>
      <c r="K1132" s="637"/>
      <c r="L1132" s="637"/>
      <c r="M1132" s="623"/>
      <c r="N1132" s="623"/>
      <c r="O1132" s="623"/>
      <c r="P1132" s="623"/>
      <c r="Q1132" s="623"/>
      <c r="R1132" s="623"/>
    </row>
    <row r="1133" spans="6:18" x14ac:dyDescent="0.2">
      <c r="F1133" s="636"/>
      <c r="G1133" s="636"/>
      <c r="H1133" s="636"/>
      <c r="I1133" s="623"/>
      <c r="J1133" s="637"/>
      <c r="K1133" s="637"/>
      <c r="L1133" s="637"/>
      <c r="M1133" s="623"/>
      <c r="N1133" s="623"/>
      <c r="O1133" s="623"/>
      <c r="P1133" s="623"/>
      <c r="Q1133" s="623"/>
      <c r="R1133" s="623"/>
    </row>
    <row r="1134" spans="6:18" x14ac:dyDescent="0.2">
      <c r="F1134" s="636"/>
      <c r="G1134" s="636"/>
      <c r="H1134" s="636"/>
      <c r="I1134" s="623"/>
      <c r="J1134" s="637"/>
      <c r="K1134" s="637"/>
      <c r="L1134" s="637"/>
      <c r="M1134" s="623"/>
      <c r="N1134" s="623"/>
      <c r="O1134" s="623"/>
      <c r="P1134" s="623"/>
      <c r="Q1134" s="623"/>
      <c r="R1134" s="623"/>
    </row>
    <row r="1135" spans="6:18" x14ac:dyDescent="0.2">
      <c r="F1135" s="636"/>
      <c r="G1135" s="636"/>
      <c r="H1135" s="636"/>
      <c r="I1135" s="623"/>
      <c r="J1135" s="637"/>
      <c r="K1135" s="637"/>
      <c r="L1135" s="637"/>
      <c r="M1135" s="623"/>
      <c r="N1135" s="623"/>
      <c r="O1135" s="623"/>
      <c r="P1135" s="623"/>
      <c r="Q1135" s="623"/>
      <c r="R1135" s="623"/>
    </row>
    <row r="1136" spans="6:18" x14ac:dyDescent="0.2">
      <c r="F1136" s="636"/>
      <c r="G1136" s="636"/>
      <c r="H1136" s="636"/>
      <c r="I1136" s="623"/>
      <c r="J1136" s="637"/>
      <c r="K1136" s="637"/>
      <c r="L1136" s="637"/>
      <c r="M1136" s="623"/>
      <c r="N1136" s="623"/>
      <c r="O1136" s="623"/>
      <c r="P1136" s="623"/>
      <c r="Q1136" s="623"/>
      <c r="R1136" s="623"/>
    </row>
    <row r="1137" spans="6:18" x14ac:dyDescent="0.2">
      <c r="F1137" s="636"/>
      <c r="G1137" s="636"/>
      <c r="H1137" s="636"/>
      <c r="I1137" s="623"/>
      <c r="J1137" s="637"/>
      <c r="K1137" s="637"/>
      <c r="L1137" s="637"/>
      <c r="M1137" s="623"/>
      <c r="N1137" s="623"/>
      <c r="O1137" s="623"/>
      <c r="P1137" s="623"/>
      <c r="Q1137" s="623"/>
      <c r="R1137" s="623"/>
    </row>
    <row r="1138" spans="6:18" x14ac:dyDescent="0.2">
      <c r="F1138" s="636"/>
      <c r="G1138" s="636"/>
      <c r="H1138" s="636"/>
      <c r="I1138" s="623"/>
      <c r="J1138" s="637"/>
      <c r="K1138" s="637"/>
      <c r="L1138" s="637"/>
      <c r="M1138" s="623"/>
      <c r="N1138" s="623"/>
      <c r="O1138" s="623"/>
      <c r="P1138" s="623"/>
      <c r="Q1138" s="623"/>
      <c r="R1138" s="623"/>
    </row>
    <row r="1139" spans="6:18" x14ac:dyDescent="0.2">
      <c r="F1139" s="636"/>
      <c r="G1139" s="636"/>
      <c r="H1139" s="636"/>
      <c r="I1139" s="623"/>
      <c r="J1139" s="637"/>
      <c r="K1139" s="637"/>
      <c r="L1139" s="637"/>
      <c r="M1139" s="623"/>
      <c r="N1139" s="623"/>
      <c r="O1139" s="623"/>
      <c r="P1139" s="623"/>
      <c r="Q1139" s="623"/>
      <c r="R1139" s="623"/>
    </row>
    <row r="1140" spans="6:18" x14ac:dyDescent="0.2">
      <c r="F1140" s="636"/>
      <c r="G1140" s="636"/>
      <c r="H1140" s="636"/>
      <c r="I1140" s="623"/>
      <c r="J1140" s="637"/>
      <c r="K1140" s="637"/>
      <c r="L1140" s="637"/>
      <c r="M1140" s="623"/>
      <c r="N1140" s="623"/>
      <c r="O1140" s="623"/>
      <c r="P1140" s="623"/>
      <c r="Q1140" s="623"/>
      <c r="R1140" s="623"/>
    </row>
    <row r="1141" spans="6:18" x14ac:dyDescent="0.2">
      <c r="F1141" s="636"/>
      <c r="G1141" s="636"/>
      <c r="H1141" s="636"/>
      <c r="I1141" s="623"/>
      <c r="J1141" s="637"/>
      <c r="K1141" s="637"/>
      <c r="L1141" s="637"/>
      <c r="M1141" s="623"/>
      <c r="N1141" s="623"/>
      <c r="O1141" s="623"/>
      <c r="P1141" s="623"/>
      <c r="Q1141" s="623"/>
      <c r="R1141" s="623"/>
    </row>
    <row r="1142" spans="6:18" x14ac:dyDescent="0.2">
      <c r="F1142" s="636"/>
      <c r="G1142" s="636"/>
      <c r="H1142" s="636"/>
      <c r="I1142" s="623"/>
      <c r="J1142" s="637"/>
      <c r="K1142" s="637"/>
      <c r="L1142" s="637"/>
      <c r="M1142" s="623"/>
      <c r="N1142" s="623"/>
      <c r="O1142" s="623"/>
      <c r="P1142" s="623"/>
      <c r="Q1142" s="623"/>
      <c r="R1142" s="623"/>
    </row>
    <row r="1143" spans="6:18" x14ac:dyDescent="0.2">
      <c r="F1143" s="636"/>
      <c r="G1143" s="636"/>
      <c r="H1143" s="636"/>
      <c r="I1143" s="623"/>
      <c r="J1143" s="637"/>
      <c r="K1143" s="637"/>
      <c r="L1143" s="637"/>
      <c r="M1143" s="623"/>
      <c r="N1143" s="623"/>
      <c r="O1143" s="623"/>
      <c r="P1143" s="623"/>
      <c r="Q1143" s="623"/>
      <c r="R1143" s="623"/>
    </row>
    <row r="1144" spans="6:18" x14ac:dyDescent="0.2">
      <c r="F1144" s="636"/>
      <c r="G1144" s="636"/>
      <c r="H1144" s="636"/>
      <c r="I1144" s="623"/>
      <c r="J1144" s="637"/>
      <c r="K1144" s="637"/>
      <c r="L1144" s="637"/>
      <c r="M1144" s="623"/>
      <c r="N1144" s="623"/>
      <c r="O1144" s="623"/>
      <c r="P1144" s="623"/>
      <c r="Q1144" s="623"/>
      <c r="R1144" s="623"/>
    </row>
    <row r="1145" spans="6:18" x14ac:dyDescent="0.2">
      <c r="F1145" s="636"/>
      <c r="G1145" s="636"/>
      <c r="H1145" s="636"/>
      <c r="I1145" s="623"/>
      <c r="J1145" s="637"/>
      <c r="K1145" s="637"/>
      <c r="L1145" s="637"/>
      <c r="M1145" s="623"/>
      <c r="N1145" s="623"/>
      <c r="O1145" s="623"/>
      <c r="P1145" s="623"/>
      <c r="Q1145" s="623"/>
      <c r="R1145" s="623"/>
    </row>
    <row r="1146" spans="6:18" x14ac:dyDescent="0.2">
      <c r="F1146" s="636"/>
      <c r="G1146" s="636"/>
      <c r="H1146" s="636"/>
      <c r="I1146" s="623"/>
      <c r="J1146" s="637"/>
      <c r="K1146" s="637"/>
      <c r="L1146" s="637"/>
      <c r="M1146" s="623"/>
      <c r="N1146" s="623"/>
      <c r="O1146" s="623"/>
      <c r="P1146" s="623"/>
      <c r="Q1146" s="623"/>
      <c r="R1146" s="623"/>
    </row>
    <row r="1147" spans="6:18" x14ac:dyDescent="0.2">
      <c r="F1147" s="636"/>
      <c r="G1147" s="636"/>
      <c r="H1147" s="636"/>
      <c r="I1147" s="623"/>
      <c r="J1147" s="637"/>
      <c r="K1147" s="637"/>
      <c r="L1147" s="637"/>
      <c r="M1147" s="623"/>
      <c r="N1147" s="623"/>
      <c r="O1147" s="623"/>
      <c r="P1147" s="623"/>
      <c r="Q1147" s="623"/>
      <c r="R1147" s="623"/>
    </row>
    <row r="1148" spans="6:18" x14ac:dyDescent="0.2">
      <c r="F1148" s="636"/>
      <c r="G1148" s="636"/>
      <c r="H1148" s="636"/>
      <c r="I1148" s="623"/>
      <c r="J1148" s="637"/>
      <c r="K1148" s="637"/>
      <c r="L1148" s="637"/>
      <c r="M1148" s="623"/>
      <c r="N1148" s="623"/>
      <c r="O1148" s="623"/>
      <c r="P1148" s="623"/>
      <c r="Q1148" s="623"/>
      <c r="R1148" s="623"/>
    </row>
    <row r="1149" spans="6:18" x14ac:dyDescent="0.2">
      <c r="F1149" s="636"/>
      <c r="G1149" s="636"/>
      <c r="H1149" s="636"/>
      <c r="I1149" s="623"/>
      <c r="J1149" s="637"/>
      <c r="K1149" s="637"/>
      <c r="L1149" s="637"/>
      <c r="M1149" s="623"/>
      <c r="N1149" s="623"/>
      <c r="O1149" s="623"/>
      <c r="P1149" s="623"/>
      <c r="Q1149" s="623"/>
      <c r="R1149" s="623"/>
    </row>
    <row r="1150" spans="6:18" x14ac:dyDescent="0.2">
      <c r="F1150" s="636"/>
      <c r="G1150" s="636"/>
      <c r="H1150" s="636"/>
      <c r="I1150" s="623"/>
      <c r="J1150" s="637"/>
      <c r="K1150" s="637"/>
      <c r="L1150" s="637"/>
      <c r="M1150" s="623"/>
      <c r="N1150" s="623"/>
      <c r="O1150" s="623"/>
      <c r="P1150" s="623"/>
      <c r="Q1150" s="623"/>
      <c r="R1150" s="623"/>
    </row>
    <row r="1151" spans="6:18" x14ac:dyDescent="0.2">
      <c r="F1151" s="636"/>
      <c r="G1151" s="636"/>
      <c r="H1151" s="636"/>
      <c r="I1151" s="623"/>
      <c r="J1151" s="637"/>
      <c r="K1151" s="637"/>
      <c r="L1151" s="637"/>
      <c r="M1151" s="623"/>
      <c r="N1151" s="623"/>
      <c r="O1151" s="623"/>
      <c r="P1151" s="623"/>
      <c r="Q1151" s="623"/>
      <c r="R1151" s="623"/>
    </row>
    <row r="1152" spans="6:18" x14ac:dyDescent="0.2">
      <c r="F1152" s="636"/>
      <c r="G1152" s="636"/>
      <c r="H1152" s="636"/>
      <c r="I1152" s="623"/>
      <c r="J1152" s="637"/>
      <c r="K1152" s="637"/>
      <c r="L1152" s="637"/>
      <c r="M1152" s="623"/>
      <c r="N1152" s="623"/>
      <c r="O1152" s="623"/>
      <c r="P1152" s="623"/>
      <c r="Q1152" s="623"/>
      <c r="R1152" s="623"/>
    </row>
    <row r="1153" spans="6:18" x14ac:dyDescent="0.2">
      <c r="F1153" s="636"/>
      <c r="G1153" s="636"/>
      <c r="H1153" s="636"/>
      <c r="I1153" s="623"/>
      <c r="J1153" s="637"/>
      <c r="K1153" s="637"/>
      <c r="L1153" s="637"/>
      <c r="M1153" s="623"/>
      <c r="N1153" s="623"/>
      <c r="O1153" s="623"/>
      <c r="P1153" s="623"/>
      <c r="Q1153" s="623"/>
      <c r="R1153" s="623"/>
    </row>
    <row r="1154" spans="6:18" x14ac:dyDescent="0.2">
      <c r="F1154" s="636"/>
      <c r="G1154" s="636"/>
      <c r="H1154" s="636"/>
      <c r="I1154" s="623"/>
      <c r="J1154" s="637"/>
      <c r="K1154" s="637"/>
      <c r="L1154" s="637"/>
      <c r="M1154" s="623"/>
      <c r="N1154" s="623"/>
      <c r="O1154" s="623"/>
      <c r="P1154" s="623"/>
      <c r="Q1154" s="623"/>
      <c r="R1154" s="623"/>
    </row>
    <row r="1155" spans="6:18" x14ac:dyDescent="0.2">
      <c r="F1155" s="636"/>
      <c r="G1155" s="636"/>
      <c r="H1155" s="636"/>
      <c r="I1155" s="623"/>
      <c r="J1155" s="637"/>
      <c r="K1155" s="637"/>
      <c r="L1155" s="637"/>
      <c r="M1155" s="623"/>
      <c r="N1155" s="623"/>
      <c r="O1155" s="623"/>
      <c r="P1155" s="623"/>
      <c r="Q1155" s="623"/>
      <c r="R1155" s="623"/>
    </row>
    <row r="1156" spans="6:18" x14ac:dyDescent="0.2">
      <c r="F1156" s="636"/>
      <c r="G1156" s="636"/>
      <c r="H1156" s="636"/>
      <c r="I1156" s="623"/>
      <c r="J1156" s="637"/>
      <c r="K1156" s="637"/>
      <c r="L1156" s="637"/>
      <c r="M1156" s="623"/>
      <c r="N1156" s="623"/>
      <c r="O1156" s="623"/>
      <c r="P1156" s="623"/>
      <c r="Q1156" s="623"/>
      <c r="R1156" s="623"/>
    </row>
    <row r="1157" spans="6:18" x14ac:dyDescent="0.2">
      <c r="F1157" s="636"/>
      <c r="G1157" s="636"/>
      <c r="H1157" s="636"/>
      <c r="I1157" s="623"/>
      <c r="J1157" s="637"/>
      <c r="K1157" s="637"/>
      <c r="L1157" s="637"/>
      <c r="M1157" s="623"/>
      <c r="N1157" s="623"/>
      <c r="O1157" s="623"/>
      <c r="P1157" s="623"/>
      <c r="Q1157" s="623"/>
      <c r="R1157" s="623"/>
    </row>
    <row r="1158" spans="6:18" x14ac:dyDescent="0.2">
      <c r="F1158" s="636"/>
      <c r="G1158" s="636"/>
      <c r="H1158" s="636"/>
      <c r="I1158" s="623"/>
      <c r="J1158" s="637"/>
      <c r="K1158" s="637"/>
      <c r="L1158" s="637"/>
      <c r="M1158" s="623"/>
      <c r="N1158" s="623"/>
      <c r="O1158" s="623"/>
      <c r="P1158" s="623"/>
      <c r="Q1158" s="623"/>
      <c r="R1158" s="623"/>
    </row>
    <row r="1159" spans="6:18" x14ac:dyDescent="0.2">
      <c r="F1159" s="636"/>
      <c r="G1159" s="636"/>
      <c r="H1159" s="636"/>
      <c r="I1159" s="623"/>
      <c r="J1159" s="637"/>
      <c r="K1159" s="637"/>
      <c r="L1159" s="637"/>
      <c r="M1159" s="623"/>
      <c r="N1159" s="623"/>
      <c r="O1159" s="623"/>
      <c r="P1159" s="623"/>
      <c r="Q1159" s="623"/>
      <c r="R1159" s="623"/>
    </row>
    <row r="1160" spans="6:18" x14ac:dyDescent="0.2">
      <c r="F1160" s="636"/>
      <c r="G1160" s="636"/>
      <c r="H1160" s="636"/>
      <c r="I1160" s="623"/>
      <c r="J1160" s="637"/>
      <c r="K1160" s="637"/>
      <c r="L1160" s="637"/>
      <c r="M1160" s="623"/>
      <c r="N1160" s="623"/>
      <c r="O1160" s="623"/>
      <c r="P1160" s="623"/>
      <c r="Q1160" s="623"/>
      <c r="R1160" s="623"/>
    </row>
    <row r="1161" spans="6:18" x14ac:dyDescent="0.2">
      <c r="F1161" s="636"/>
      <c r="G1161" s="636"/>
      <c r="H1161" s="636"/>
      <c r="I1161" s="623"/>
      <c r="J1161" s="637"/>
      <c r="K1161" s="637"/>
      <c r="L1161" s="637"/>
      <c r="M1161" s="623"/>
      <c r="N1161" s="623"/>
      <c r="O1161" s="623"/>
      <c r="P1161" s="623"/>
      <c r="Q1161" s="623"/>
      <c r="R1161" s="623"/>
    </row>
    <row r="1162" spans="6:18" x14ac:dyDescent="0.2">
      <c r="F1162" s="636"/>
      <c r="G1162" s="636"/>
      <c r="H1162" s="636"/>
      <c r="I1162" s="623"/>
      <c r="J1162" s="637"/>
      <c r="K1162" s="637"/>
      <c r="L1162" s="637"/>
      <c r="M1162" s="623"/>
      <c r="N1162" s="623"/>
      <c r="O1162" s="623"/>
      <c r="P1162" s="623"/>
      <c r="Q1162" s="623"/>
      <c r="R1162" s="623"/>
    </row>
    <row r="1163" spans="6:18" x14ac:dyDescent="0.2">
      <c r="F1163" s="636"/>
      <c r="G1163" s="636"/>
      <c r="H1163" s="636"/>
      <c r="I1163" s="623"/>
      <c r="J1163" s="637"/>
      <c r="K1163" s="637"/>
      <c r="L1163" s="637"/>
      <c r="M1163" s="623"/>
      <c r="N1163" s="623"/>
      <c r="O1163" s="623"/>
      <c r="P1163" s="623"/>
      <c r="Q1163" s="623"/>
      <c r="R1163" s="623"/>
    </row>
    <row r="1164" spans="6:18" x14ac:dyDescent="0.2">
      <c r="F1164" s="636"/>
      <c r="G1164" s="636"/>
      <c r="H1164" s="636"/>
      <c r="I1164" s="623"/>
      <c r="J1164" s="637"/>
      <c r="K1164" s="637"/>
      <c r="L1164" s="637"/>
      <c r="M1164" s="623"/>
      <c r="N1164" s="623"/>
      <c r="O1164" s="623"/>
      <c r="P1164" s="623"/>
      <c r="Q1164" s="623"/>
      <c r="R1164" s="623"/>
    </row>
    <row r="1165" spans="6:18" x14ac:dyDescent="0.2">
      <c r="F1165" s="636"/>
      <c r="G1165" s="636"/>
      <c r="H1165" s="636"/>
      <c r="I1165" s="623"/>
      <c r="J1165" s="637"/>
      <c r="K1165" s="637"/>
      <c r="L1165" s="637"/>
      <c r="M1165" s="623"/>
      <c r="N1165" s="623"/>
      <c r="O1165" s="623"/>
      <c r="P1165" s="623"/>
      <c r="Q1165" s="623"/>
      <c r="R1165" s="623"/>
    </row>
    <row r="1166" spans="6:18" x14ac:dyDescent="0.2">
      <c r="F1166" s="636"/>
      <c r="G1166" s="636"/>
      <c r="H1166" s="636"/>
      <c r="I1166" s="623"/>
      <c r="J1166" s="637"/>
      <c r="K1166" s="637"/>
      <c r="L1166" s="637"/>
      <c r="M1166" s="623"/>
      <c r="N1166" s="623"/>
      <c r="O1166" s="623"/>
      <c r="P1166" s="623"/>
      <c r="Q1166" s="623"/>
      <c r="R1166" s="623"/>
    </row>
    <row r="1167" spans="6:18" x14ac:dyDescent="0.2">
      <c r="F1167" s="636"/>
      <c r="G1167" s="636"/>
      <c r="H1167" s="636"/>
      <c r="I1167" s="623"/>
      <c r="J1167" s="637"/>
      <c r="K1167" s="637"/>
      <c r="L1167" s="637"/>
      <c r="M1167" s="623"/>
      <c r="N1167" s="623"/>
      <c r="O1167" s="623"/>
      <c r="P1167" s="623"/>
      <c r="Q1167" s="623"/>
      <c r="R1167" s="623"/>
    </row>
    <row r="1168" spans="6:18" x14ac:dyDescent="0.2">
      <c r="F1168" s="636"/>
      <c r="G1168" s="636"/>
      <c r="H1168" s="636"/>
      <c r="I1168" s="623"/>
      <c r="J1168" s="637"/>
      <c r="K1168" s="637"/>
      <c r="L1168" s="637"/>
      <c r="M1168" s="623"/>
      <c r="N1168" s="623"/>
      <c r="O1168" s="623"/>
      <c r="P1168" s="623"/>
      <c r="Q1168" s="623"/>
      <c r="R1168" s="623"/>
    </row>
    <row r="1169" spans="6:18" x14ac:dyDescent="0.2">
      <c r="F1169" s="636"/>
      <c r="G1169" s="636"/>
      <c r="H1169" s="636"/>
      <c r="I1169" s="623"/>
      <c r="J1169" s="637"/>
      <c r="K1169" s="637"/>
      <c r="L1169" s="637"/>
      <c r="M1169" s="623"/>
      <c r="N1169" s="623"/>
      <c r="O1169" s="623"/>
      <c r="P1169" s="623"/>
      <c r="Q1169" s="623"/>
      <c r="R1169" s="623"/>
    </row>
    <row r="1170" spans="6:18" x14ac:dyDescent="0.2">
      <c r="F1170" s="636"/>
      <c r="G1170" s="636"/>
      <c r="H1170" s="636"/>
      <c r="I1170" s="623"/>
      <c r="J1170" s="637"/>
      <c r="K1170" s="637"/>
      <c r="L1170" s="637"/>
      <c r="M1170" s="623"/>
      <c r="N1170" s="623"/>
      <c r="O1170" s="623"/>
      <c r="P1170" s="623"/>
      <c r="Q1170" s="623"/>
      <c r="R1170" s="623"/>
    </row>
    <row r="1171" spans="6:18" x14ac:dyDescent="0.2">
      <c r="F1171" s="636"/>
      <c r="G1171" s="636"/>
      <c r="H1171" s="636"/>
      <c r="I1171" s="623"/>
      <c r="J1171" s="637"/>
      <c r="K1171" s="637"/>
      <c r="L1171" s="637"/>
      <c r="M1171" s="623"/>
      <c r="N1171" s="623"/>
      <c r="O1171" s="623"/>
      <c r="P1171" s="623"/>
      <c r="Q1171" s="623"/>
      <c r="R1171" s="623"/>
    </row>
    <row r="1172" spans="6:18" x14ac:dyDescent="0.2">
      <c r="F1172" s="636"/>
      <c r="G1172" s="636"/>
      <c r="H1172" s="636"/>
      <c r="I1172" s="623"/>
      <c r="J1172" s="637"/>
      <c r="K1172" s="637"/>
      <c r="L1172" s="637"/>
      <c r="M1172" s="623"/>
      <c r="N1172" s="623"/>
      <c r="O1172" s="623"/>
      <c r="P1172" s="623"/>
      <c r="Q1172" s="623"/>
      <c r="R1172" s="623"/>
    </row>
    <row r="1173" spans="6:18" x14ac:dyDescent="0.2">
      <c r="F1173" s="636"/>
      <c r="G1173" s="636"/>
      <c r="H1173" s="636"/>
      <c r="I1173" s="623"/>
      <c r="J1173" s="637"/>
      <c r="K1173" s="637"/>
      <c r="L1173" s="637"/>
      <c r="M1173" s="623"/>
      <c r="N1173" s="623"/>
      <c r="O1173" s="623"/>
      <c r="P1173" s="623"/>
      <c r="Q1173" s="623"/>
      <c r="R1173" s="623"/>
    </row>
    <row r="1174" spans="6:18" x14ac:dyDescent="0.2">
      <c r="F1174" s="636"/>
      <c r="G1174" s="636"/>
      <c r="H1174" s="636"/>
      <c r="I1174" s="623"/>
      <c r="J1174" s="637"/>
      <c r="K1174" s="637"/>
      <c r="L1174" s="637"/>
      <c r="M1174" s="623"/>
      <c r="N1174" s="623"/>
      <c r="O1174" s="623"/>
      <c r="P1174" s="623"/>
      <c r="Q1174" s="623"/>
      <c r="R1174" s="623"/>
    </row>
    <row r="1175" spans="6:18" x14ac:dyDescent="0.2">
      <c r="F1175" s="636"/>
      <c r="G1175" s="636"/>
      <c r="H1175" s="636"/>
      <c r="I1175" s="623"/>
      <c r="J1175" s="637"/>
      <c r="K1175" s="637"/>
      <c r="L1175" s="637"/>
      <c r="M1175" s="623"/>
      <c r="N1175" s="623"/>
      <c r="O1175" s="623"/>
      <c r="P1175" s="623"/>
      <c r="Q1175" s="623"/>
      <c r="R1175" s="623"/>
    </row>
    <row r="1176" spans="6:18" x14ac:dyDescent="0.2">
      <c r="F1176" s="636"/>
      <c r="G1176" s="636"/>
      <c r="H1176" s="636"/>
      <c r="I1176" s="623"/>
      <c r="J1176" s="637"/>
      <c r="K1176" s="637"/>
      <c r="L1176" s="637"/>
      <c r="M1176" s="623"/>
      <c r="N1176" s="623"/>
      <c r="O1176" s="623"/>
      <c r="P1176" s="623"/>
      <c r="Q1176" s="623"/>
      <c r="R1176" s="623"/>
    </row>
    <row r="1177" spans="6:18" x14ac:dyDescent="0.2">
      <c r="F1177" s="636"/>
      <c r="G1177" s="636"/>
      <c r="H1177" s="636"/>
      <c r="I1177" s="623"/>
      <c r="J1177" s="637"/>
      <c r="K1177" s="637"/>
      <c r="L1177" s="637"/>
      <c r="M1177" s="623"/>
      <c r="N1177" s="623"/>
      <c r="O1177" s="623"/>
      <c r="P1177" s="623"/>
      <c r="Q1177" s="623"/>
      <c r="R1177" s="623"/>
    </row>
    <row r="1178" spans="6:18" x14ac:dyDescent="0.2">
      <c r="F1178" s="636"/>
      <c r="G1178" s="636"/>
      <c r="H1178" s="636"/>
      <c r="I1178" s="623"/>
      <c r="J1178" s="637"/>
      <c r="K1178" s="637"/>
      <c r="L1178" s="637"/>
      <c r="M1178" s="623"/>
      <c r="N1178" s="623"/>
      <c r="O1178" s="623"/>
      <c r="P1178" s="623"/>
      <c r="Q1178" s="623"/>
      <c r="R1178" s="623"/>
    </row>
    <row r="1179" spans="6:18" x14ac:dyDescent="0.2">
      <c r="F1179" s="636"/>
      <c r="G1179" s="636"/>
      <c r="H1179" s="636"/>
      <c r="I1179" s="623"/>
      <c r="J1179" s="637"/>
      <c r="K1179" s="637"/>
      <c r="L1179" s="637"/>
      <c r="M1179" s="623"/>
      <c r="N1179" s="623"/>
      <c r="O1179" s="623"/>
      <c r="P1179" s="623"/>
      <c r="Q1179" s="623"/>
      <c r="R1179" s="623"/>
    </row>
    <row r="1180" spans="6:18" x14ac:dyDescent="0.2">
      <c r="F1180" s="636"/>
      <c r="G1180" s="636"/>
      <c r="H1180" s="636"/>
      <c r="I1180" s="623"/>
      <c r="J1180" s="637"/>
      <c r="K1180" s="637"/>
      <c r="L1180" s="637"/>
      <c r="M1180" s="623"/>
      <c r="N1180" s="623"/>
      <c r="O1180" s="623"/>
      <c r="P1180" s="623"/>
      <c r="Q1180" s="623"/>
      <c r="R1180" s="623"/>
    </row>
    <row r="1181" spans="6:18" x14ac:dyDescent="0.2">
      <c r="F1181" s="636"/>
      <c r="G1181" s="636"/>
      <c r="H1181" s="636"/>
      <c r="I1181" s="623"/>
      <c r="J1181" s="637"/>
      <c r="K1181" s="637"/>
      <c r="L1181" s="637"/>
      <c r="M1181" s="623"/>
      <c r="N1181" s="623"/>
      <c r="O1181" s="623"/>
      <c r="P1181" s="623"/>
      <c r="Q1181" s="623"/>
      <c r="R1181" s="623"/>
    </row>
    <row r="1182" spans="6:18" x14ac:dyDescent="0.2">
      <c r="F1182" s="636"/>
      <c r="G1182" s="636"/>
      <c r="H1182" s="636"/>
      <c r="I1182" s="623"/>
      <c r="J1182" s="637"/>
      <c r="K1182" s="637"/>
      <c r="L1182" s="637"/>
      <c r="M1182" s="623"/>
      <c r="N1182" s="623"/>
      <c r="O1182" s="623"/>
      <c r="P1182" s="623"/>
      <c r="Q1182" s="623"/>
      <c r="R1182" s="623"/>
    </row>
    <row r="1183" spans="6:18" x14ac:dyDescent="0.2">
      <c r="F1183" s="636"/>
      <c r="G1183" s="636"/>
      <c r="H1183" s="636"/>
      <c r="I1183" s="623"/>
      <c r="J1183" s="637"/>
      <c r="K1183" s="637"/>
      <c r="L1183" s="637"/>
      <c r="M1183" s="623"/>
      <c r="N1183" s="623"/>
      <c r="O1183" s="623"/>
      <c r="P1183" s="623"/>
      <c r="Q1183" s="623"/>
      <c r="R1183" s="623"/>
    </row>
    <row r="1184" spans="6:18" x14ac:dyDescent="0.2">
      <c r="F1184" s="636"/>
      <c r="G1184" s="636"/>
      <c r="H1184" s="636"/>
      <c r="I1184" s="623"/>
      <c r="J1184" s="637"/>
      <c r="K1184" s="637"/>
      <c r="L1184" s="637"/>
      <c r="M1184" s="623"/>
      <c r="N1184" s="623"/>
      <c r="O1184" s="623"/>
      <c r="P1184" s="623"/>
      <c r="Q1184" s="623"/>
      <c r="R1184" s="623"/>
    </row>
    <row r="1185" spans="6:18" x14ac:dyDescent="0.2">
      <c r="F1185" s="636"/>
      <c r="G1185" s="636"/>
      <c r="H1185" s="636"/>
      <c r="I1185" s="623"/>
      <c r="J1185" s="637"/>
      <c r="K1185" s="637"/>
      <c r="L1185" s="637"/>
      <c r="M1185" s="623"/>
      <c r="N1185" s="623"/>
      <c r="O1185" s="623"/>
      <c r="P1185" s="623"/>
      <c r="Q1185" s="623"/>
      <c r="R1185" s="623"/>
    </row>
    <row r="1186" spans="6:18" x14ac:dyDescent="0.2">
      <c r="F1186" s="636"/>
      <c r="G1186" s="636"/>
      <c r="H1186" s="636"/>
      <c r="I1186" s="623"/>
      <c r="J1186" s="637"/>
      <c r="K1186" s="637"/>
      <c r="L1186" s="637"/>
      <c r="M1186" s="623"/>
      <c r="N1186" s="623"/>
      <c r="O1186" s="623"/>
      <c r="P1186" s="623"/>
      <c r="Q1186" s="623"/>
      <c r="R1186" s="623"/>
    </row>
    <row r="1187" spans="6:18" x14ac:dyDescent="0.2">
      <c r="F1187" s="636"/>
      <c r="G1187" s="636"/>
      <c r="H1187" s="636"/>
      <c r="I1187" s="623"/>
      <c r="J1187" s="637"/>
      <c r="K1187" s="637"/>
      <c r="L1187" s="637"/>
      <c r="M1187" s="623"/>
      <c r="N1187" s="623"/>
      <c r="O1187" s="623"/>
      <c r="P1187" s="623"/>
      <c r="Q1187" s="623"/>
      <c r="R1187" s="623"/>
    </row>
    <row r="1188" spans="6:18" x14ac:dyDescent="0.2">
      <c r="F1188" s="636"/>
      <c r="G1188" s="636"/>
      <c r="H1188" s="636"/>
      <c r="I1188" s="623"/>
      <c r="J1188" s="637"/>
      <c r="K1188" s="637"/>
      <c r="L1188" s="637"/>
      <c r="M1188" s="623"/>
      <c r="N1188" s="623"/>
      <c r="O1188" s="623"/>
      <c r="P1188" s="623"/>
      <c r="Q1188" s="623"/>
      <c r="R1188" s="623"/>
    </row>
    <row r="1189" spans="6:18" x14ac:dyDescent="0.2">
      <c r="F1189" s="636"/>
      <c r="G1189" s="636"/>
      <c r="H1189" s="636"/>
      <c r="I1189" s="623"/>
      <c r="J1189" s="637"/>
      <c r="K1189" s="637"/>
      <c r="L1189" s="637"/>
      <c r="M1189" s="623"/>
      <c r="N1189" s="623"/>
      <c r="O1189" s="623"/>
      <c r="P1189" s="623"/>
      <c r="Q1189" s="623"/>
      <c r="R1189" s="623"/>
    </row>
    <row r="1190" spans="6:18" x14ac:dyDescent="0.2">
      <c r="F1190" s="636"/>
      <c r="G1190" s="636"/>
      <c r="H1190" s="636"/>
      <c r="I1190" s="623"/>
      <c r="J1190" s="637"/>
      <c r="K1190" s="637"/>
      <c r="L1190" s="637"/>
      <c r="M1190" s="623"/>
      <c r="N1190" s="623"/>
      <c r="O1190" s="623"/>
      <c r="P1190" s="623"/>
      <c r="Q1190" s="623"/>
      <c r="R1190" s="623"/>
    </row>
    <row r="1191" spans="6:18" x14ac:dyDescent="0.2">
      <c r="F1191" s="636"/>
      <c r="G1191" s="636"/>
      <c r="H1191" s="636"/>
      <c r="I1191" s="623"/>
      <c r="J1191" s="637"/>
      <c r="K1191" s="637"/>
      <c r="L1191" s="637"/>
      <c r="M1191" s="623"/>
      <c r="N1191" s="623"/>
      <c r="O1191" s="623"/>
      <c r="P1191" s="623"/>
      <c r="Q1191" s="623"/>
      <c r="R1191" s="623"/>
    </row>
    <row r="1192" spans="6:18" x14ac:dyDescent="0.2">
      <c r="F1192" s="636"/>
      <c r="G1192" s="636"/>
      <c r="H1192" s="636"/>
      <c r="I1192" s="623"/>
      <c r="J1192" s="637"/>
      <c r="K1192" s="637"/>
      <c r="L1192" s="637"/>
      <c r="M1192" s="623"/>
      <c r="N1192" s="623"/>
      <c r="O1192" s="623"/>
      <c r="P1192" s="623"/>
      <c r="Q1192" s="623"/>
      <c r="R1192" s="623"/>
    </row>
    <row r="1193" spans="6:18" x14ac:dyDescent="0.2">
      <c r="F1193" s="636"/>
      <c r="G1193" s="636"/>
      <c r="H1193" s="636"/>
      <c r="I1193" s="623"/>
      <c r="J1193" s="637"/>
      <c r="K1193" s="637"/>
      <c r="L1193" s="637"/>
      <c r="M1193" s="623"/>
      <c r="N1193" s="623"/>
      <c r="O1193" s="623"/>
      <c r="P1193" s="623"/>
      <c r="Q1193" s="623"/>
      <c r="R1193" s="623"/>
    </row>
    <row r="1194" spans="6:18" x14ac:dyDescent="0.2">
      <c r="F1194" s="636"/>
      <c r="G1194" s="636"/>
      <c r="H1194" s="636"/>
      <c r="I1194" s="623"/>
      <c r="J1194" s="637"/>
      <c r="K1194" s="637"/>
      <c r="L1194" s="637"/>
      <c r="M1194" s="623"/>
      <c r="N1194" s="623"/>
      <c r="O1194" s="623"/>
      <c r="P1194" s="623"/>
      <c r="Q1194" s="623"/>
      <c r="R1194" s="623"/>
    </row>
    <row r="1195" spans="6:18" x14ac:dyDescent="0.2">
      <c r="F1195" s="636"/>
      <c r="G1195" s="636"/>
      <c r="H1195" s="636"/>
      <c r="I1195" s="623"/>
      <c r="J1195" s="637"/>
      <c r="K1195" s="637"/>
      <c r="L1195" s="637"/>
      <c r="M1195" s="623"/>
      <c r="N1195" s="623"/>
      <c r="O1195" s="623"/>
      <c r="P1195" s="623"/>
      <c r="Q1195" s="623"/>
      <c r="R1195" s="623"/>
    </row>
    <row r="1196" spans="6:18" x14ac:dyDescent="0.2">
      <c r="F1196" s="636"/>
      <c r="G1196" s="636"/>
      <c r="H1196" s="636"/>
      <c r="I1196" s="623"/>
      <c r="J1196" s="637"/>
      <c r="K1196" s="637"/>
      <c r="L1196" s="637"/>
      <c r="M1196" s="623"/>
      <c r="N1196" s="623"/>
      <c r="O1196" s="623"/>
      <c r="P1196" s="623"/>
      <c r="Q1196" s="623"/>
      <c r="R1196" s="623"/>
    </row>
    <row r="1197" spans="6:18" x14ac:dyDescent="0.2">
      <c r="F1197" s="636"/>
      <c r="G1197" s="636"/>
      <c r="H1197" s="636"/>
      <c r="I1197" s="623"/>
      <c r="J1197" s="637"/>
      <c r="K1197" s="637"/>
      <c r="L1197" s="637"/>
      <c r="M1197" s="623"/>
      <c r="N1197" s="623"/>
      <c r="O1197" s="623"/>
      <c r="P1197" s="623"/>
      <c r="Q1197" s="623"/>
      <c r="R1197" s="623"/>
    </row>
    <row r="1198" spans="6:18" x14ac:dyDescent="0.2">
      <c r="F1198" s="636"/>
      <c r="G1198" s="636"/>
      <c r="H1198" s="636"/>
      <c r="I1198" s="623"/>
      <c r="J1198" s="637"/>
      <c r="K1198" s="637"/>
      <c r="L1198" s="637"/>
      <c r="M1198" s="623"/>
      <c r="N1198" s="623"/>
      <c r="O1198" s="623"/>
      <c r="P1198" s="623"/>
      <c r="Q1198" s="623"/>
      <c r="R1198" s="623"/>
    </row>
    <row r="1199" spans="6:18" x14ac:dyDescent="0.2">
      <c r="F1199" s="636"/>
      <c r="G1199" s="636"/>
      <c r="H1199" s="636"/>
      <c r="I1199" s="623"/>
      <c r="J1199" s="637"/>
      <c r="K1199" s="637"/>
      <c r="L1199" s="637"/>
      <c r="M1199" s="623"/>
      <c r="N1199" s="623"/>
      <c r="O1199" s="623"/>
      <c r="P1199" s="623"/>
      <c r="Q1199" s="623"/>
      <c r="R1199" s="623"/>
    </row>
    <row r="1200" spans="6:18" x14ac:dyDescent="0.2">
      <c r="F1200" s="636"/>
      <c r="G1200" s="636"/>
      <c r="H1200" s="636"/>
      <c r="I1200" s="623"/>
      <c r="J1200" s="637"/>
      <c r="K1200" s="637"/>
      <c r="L1200" s="637"/>
      <c r="M1200" s="623"/>
      <c r="N1200" s="623"/>
      <c r="O1200" s="623"/>
      <c r="P1200" s="623"/>
      <c r="Q1200" s="623"/>
      <c r="R1200" s="623"/>
    </row>
    <row r="1201" spans="6:18" x14ac:dyDescent="0.2">
      <c r="F1201" s="636"/>
      <c r="G1201" s="636"/>
      <c r="H1201" s="636"/>
      <c r="I1201" s="623"/>
      <c r="J1201" s="637"/>
      <c r="K1201" s="637"/>
      <c r="L1201" s="637"/>
      <c r="M1201" s="623"/>
      <c r="N1201" s="623"/>
      <c r="O1201" s="623"/>
      <c r="P1201" s="623"/>
      <c r="Q1201" s="623"/>
      <c r="R1201" s="623"/>
    </row>
    <row r="1202" spans="6:18" x14ac:dyDescent="0.2">
      <c r="F1202" s="636"/>
      <c r="G1202" s="636"/>
      <c r="H1202" s="636"/>
      <c r="I1202" s="623"/>
      <c r="J1202" s="637"/>
      <c r="K1202" s="637"/>
      <c r="L1202" s="637"/>
      <c r="M1202" s="623"/>
      <c r="N1202" s="623"/>
      <c r="O1202" s="623"/>
      <c r="P1202" s="623"/>
      <c r="Q1202" s="623"/>
      <c r="R1202" s="623"/>
    </row>
    <row r="1203" spans="6:18" x14ac:dyDescent="0.2">
      <c r="F1203" s="636"/>
      <c r="G1203" s="636"/>
      <c r="H1203" s="636"/>
      <c r="I1203" s="623"/>
      <c r="J1203" s="637"/>
      <c r="K1203" s="637"/>
      <c r="L1203" s="637"/>
      <c r="M1203" s="623"/>
      <c r="N1203" s="623"/>
      <c r="O1203" s="623"/>
      <c r="P1203" s="623"/>
      <c r="Q1203" s="623"/>
      <c r="R1203" s="623"/>
    </row>
    <row r="1204" spans="6:18" x14ac:dyDescent="0.2">
      <c r="F1204" s="636"/>
      <c r="G1204" s="636"/>
      <c r="H1204" s="636"/>
      <c r="I1204" s="623"/>
      <c r="J1204" s="637"/>
      <c r="K1204" s="637"/>
      <c r="L1204" s="637"/>
      <c r="M1204" s="623"/>
      <c r="N1204" s="623"/>
      <c r="O1204" s="623"/>
      <c r="P1204" s="623"/>
      <c r="Q1204" s="623"/>
      <c r="R1204" s="623"/>
    </row>
    <row r="1205" spans="6:18" x14ac:dyDescent="0.2">
      <c r="F1205" s="636"/>
      <c r="G1205" s="636"/>
      <c r="H1205" s="636"/>
      <c r="I1205" s="623"/>
      <c r="J1205" s="637"/>
      <c r="K1205" s="637"/>
      <c r="L1205" s="637"/>
      <c r="M1205" s="623"/>
      <c r="N1205" s="623"/>
      <c r="O1205" s="623"/>
      <c r="P1205" s="623"/>
      <c r="Q1205" s="623"/>
      <c r="R1205" s="623"/>
    </row>
    <row r="1206" spans="6:18" x14ac:dyDescent="0.2">
      <c r="F1206" s="636"/>
      <c r="G1206" s="636"/>
      <c r="H1206" s="636"/>
      <c r="I1206" s="623"/>
      <c r="J1206" s="637"/>
      <c r="K1206" s="637"/>
      <c r="L1206" s="637"/>
      <c r="M1206" s="623"/>
      <c r="N1206" s="623"/>
      <c r="O1206" s="623"/>
      <c r="P1206" s="623"/>
      <c r="Q1206" s="623"/>
      <c r="R1206" s="623"/>
    </row>
    <row r="1207" spans="6:18" x14ac:dyDescent="0.2">
      <c r="F1207" s="636"/>
      <c r="G1207" s="636"/>
      <c r="H1207" s="636"/>
      <c r="I1207" s="623"/>
      <c r="J1207" s="637"/>
      <c r="K1207" s="637"/>
      <c r="L1207" s="637"/>
      <c r="M1207" s="623"/>
      <c r="N1207" s="623"/>
      <c r="O1207" s="623"/>
      <c r="P1207" s="623"/>
      <c r="Q1207" s="623"/>
      <c r="R1207" s="623"/>
    </row>
    <row r="1208" spans="6:18" x14ac:dyDescent="0.2">
      <c r="F1208" s="636"/>
      <c r="G1208" s="636"/>
      <c r="H1208" s="636"/>
      <c r="I1208" s="623"/>
      <c r="J1208" s="637"/>
      <c r="K1208" s="637"/>
      <c r="L1208" s="637"/>
      <c r="M1208" s="623"/>
      <c r="N1208" s="623"/>
      <c r="O1208" s="623"/>
      <c r="P1208" s="623"/>
      <c r="Q1208" s="623"/>
      <c r="R1208" s="623"/>
    </row>
    <row r="1209" spans="6:18" x14ac:dyDescent="0.2">
      <c r="F1209" s="636"/>
      <c r="G1209" s="636"/>
      <c r="H1209" s="636"/>
      <c r="I1209" s="623"/>
      <c r="J1209" s="637"/>
      <c r="K1209" s="637"/>
      <c r="L1209" s="637"/>
      <c r="M1209" s="623"/>
      <c r="N1209" s="623"/>
      <c r="O1209" s="623"/>
      <c r="P1209" s="623"/>
      <c r="Q1209" s="623"/>
      <c r="R1209" s="623"/>
    </row>
    <row r="1210" spans="6:18" x14ac:dyDescent="0.2">
      <c r="F1210" s="636"/>
      <c r="G1210" s="636"/>
      <c r="H1210" s="636"/>
      <c r="I1210" s="623"/>
      <c r="J1210" s="637"/>
      <c r="K1210" s="637"/>
      <c r="L1210" s="637"/>
      <c r="M1210" s="623"/>
      <c r="N1210" s="623"/>
      <c r="O1210" s="623"/>
      <c r="P1210" s="623"/>
      <c r="Q1210" s="623"/>
      <c r="R1210" s="623"/>
    </row>
    <row r="1211" spans="6:18" x14ac:dyDescent="0.2">
      <c r="F1211" s="636"/>
      <c r="G1211" s="636"/>
      <c r="H1211" s="636"/>
      <c r="I1211" s="623"/>
      <c r="J1211" s="637"/>
      <c r="K1211" s="637"/>
      <c r="L1211" s="637"/>
      <c r="M1211" s="623"/>
      <c r="N1211" s="623"/>
      <c r="O1211" s="623"/>
      <c r="P1211" s="623"/>
      <c r="Q1211" s="623"/>
      <c r="R1211" s="623"/>
    </row>
    <row r="1212" spans="6:18" x14ac:dyDescent="0.2">
      <c r="F1212" s="636"/>
      <c r="G1212" s="636"/>
      <c r="H1212" s="636"/>
      <c r="I1212" s="623"/>
      <c r="J1212" s="637"/>
      <c r="K1212" s="637"/>
      <c r="L1212" s="637"/>
      <c r="M1212" s="623"/>
      <c r="N1212" s="623"/>
      <c r="O1212" s="623"/>
      <c r="P1212" s="623"/>
      <c r="Q1212" s="623"/>
      <c r="R1212" s="623"/>
    </row>
    <row r="1213" spans="6:18" x14ac:dyDescent="0.2">
      <c r="F1213" s="636"/>
      <c r="G1213" s="636"/>
      <c r="H1213" s="636"/>
      <c r="I1213" s="623"/>
      <c r="J1213" s="637"/>
      <c r="K1213" s="637"/>
      <c r="L1213" s="637"/>
      <c r="M1213" s="623"/>
      <c r="N1213" s="623"/>
      <c r="O1213" s="623"/>
      <c r="P1213" s="623"/>
      <c r="Q1213" s="623"/>
      <c r="R1213" s="623"/>
    </row>
    <row r="1214" spans="6:18" x14ac:dyDescent="0.2">
      <c r="F1214" s="636"/>
      <c r="G1214" s="636"/>
      <c r="H1214" s="636"/>
      <c r="I1214" s="623"/>
      <c r="J1214" s="637"/>
      <c r="K1214" s="637"/>
      <c r="L1214" s="637"/>
      <c r="M1214" s="623"/>
      <c r="N1214" s="623"/>
      <c r="O1214" s="623"/>
      <c r="P1214" s="623"/>
      <c r="Q1214" s="623"/>
      <c r="R1214" s="623"/>
    </row>
    <row r="1215" spans="6:18" x14ac:dyDescent="0.2">
      <c r="F1215" s="636"/>
      <c r="G1215" s="636"/>
      <c r="H1215" s="636"/>
      <c r="I1215" s="623"/>
      <c r="J1215" s="637"/>
      <c r="K1215" s="637"/>
      <c r="L1215" s="637"/>
      <c r="M1215" s="623"/>
      <c r="N1215" s="623"/>
      <c r="O1215" s="623"/>
      <c r="P1215" s="623"/>
      <c r="Q1215" s="623"/>
      <c r="R1215" s="623"/>
    </row>
    <row r="1216" spans="6:18" x14ac:dyDescent="0.2">
      <c r="F1216" s="636"/>
      <c r="G1216" s="636"/>
      <c r="H1216" s="636"/>
      <c r="I1216" s="623"/>
      <c r="J1216" s="637"/>
      <c r="K1216" s="637"/>
      <c r="L1216" s="637"/>
      <c r="M1216" s="623"/>
      <c r="N1216" s="623"/>
      <c r="O1216" s="623"/>
      <c r="P1216" s="623"/>
      <c r="Q1216" s="623"/>
      <c r="R1216" s="623"/>
    </row>
    <row r="1217" spans="6:18" x14ac:dyDescent="0.2">
      <c r="F1217" s="636"/>
      <c r="G1217" s="636"/>
      <c r="H1217" s="636"/>
      <c r="I1217" s="623"/>
      <c r="J1217" s="637"/>
      <c r="K1217" s="637"/>
      <c r="L1217" s="637"/>
      <c r="M1217" s="623"/>
      <c r="N1217" s="623"/>
      <c r="O1217" s="623"/>
      <c r="P1217" s="623"/>
      <c r="Q1217" s="623"/>
      <c r="R1217" s="623"/>
    </row>
    <row r="1218" spans="6:18" x14ac:dyDescent="0.2">
      <c r="F1218" s="636"/>
      <c r="G1218" s="636"/>
      <c r="H1218" s="636"/>
      <c r="I1218" s="623"/>
      <c r="J1218" s="637"/>
      <c r="K1218" s="637"/>
      <c r="L1218" s="637"/>
      <c r="M1218" s="623"/>
      <c r="N1218" s="623"/>
      <c r="O1218" s="623"/>
      <c r="P1218" s="623"/>
      <c r="Q1218" s="623"/>
      <c r="R1218" s="623"/>
    </row>
    <row r="1219" spans="6:18" x14ac:dyDescent="0.2">
      <c r="F1219" s="636"/>
      <c r="G1219" s="636"/>
      <c r="H1219" s="636"/>
      <c r="I1219" s="623"/>
      <c r="J1219" s="637"/>
      <c r="K1219" s="637"/>
      <c r="L1219" s="637"/>
      <c r="M1219" s="623"/>
      <c r="N1219" s="623"/>
      <c r="O1219" s="623"/>
      <c r="P1219" s="623"/>
      <c r="Q1219" s="623"/>
      <c r="R1219" s="623"/>
    </row>
    <row r="1220" spans="6:18" x14ac:dyDescent="0.2">
      <c r="F1220" s="636"/>
      <c r="G1220" s="636"/>
      <c r="H1220" s="636"/>
      <c r="I1220" s="623"/>
      <c r="J1220" s="637"/>
      <c r="K1220" s="637"/>
      <c r="L1220" s="637"/>
      <c r="M1220" s="623"/>
      <c r="N1220" s="623"/>
      <c r="O1220" s="623"/>
      <c r="P1220" s="623"/>
      <c r="Q1220" s="623"/>
      <c r="R1220" s="623"/>
    </row>
    <row r="1221" spans="6:18" x14ac:dyDescent="0.2">
      <c r="F1221" s="636"/>
      <c r="G1221" s="636"/>
      <c r="H1221" s="636"/>
      <c r="I1221" s="623"/>
      <c r="J1221" s="637"/>
      <c r="K1221" s="637"/>
      <c r="L1221" s="637"/>
      <c r="M1221" s="623"/>
      <c r="N1221" s="623"/>
      <c r="O1221" s="623"/>
      <c r="P1221" s="623"/>
      <c r="Q1221" s="623"/>
      <c r="R1221" s="623"/>
    </row>
    <row r="1222" spans="6:18" x14ac:dyDescent="0.2">
      <c r="F1222" s="636"/>
      <c r="G1222" s="636"/>
      <c r="H1222" s="636"/>
      <c r="I1222" s="623"/>
      <c r="J1222" s="637"/>
      <c r="K1222" s="637"/>
      <c r="L1222" s="637"/>
      <c r="M1222" s="623"/>
      <c r="N1222" s="623"/>
      <c r="O1222" s="623"/>
      <c r="P1222" s="623"/>
      <c r="Q1222" s="623"/>
      <c r="R1222" s="623"/>
    </row>
    <row r="1223" spans="6:18" x14ac:dyDescent="0.2">
      <c r="F1223" s="636"/>
      <c r="G1223" s="636"/>
      <c r="H1223" s="636"/>
      <c r="I1223" s="623"/>
      <c r="J1223" s="637"/>
      <c r="K1223" s="637"/>
      <c r="L1223" s="637"/>
      <c r="M1223" s="623"/>
      <c r="N1223" s="623"/>
      <c r="O1223" s="623"/>
      <c r="P1223" s="623"/>
      <c r="Q1223" s="623"/>
      <c r="R1223" s="623"/>
    </row>
    <row r="1224" spans="6:18" x14ac:dyDescent="0.2">
      <c r="F1224" s="636"/>
      <c r="G1224" s="636"/>
      <c r="H1224" s="636"/>
      <c r="I1224" s="623"/>
      <c r="J1224" s="637"/>
      <c r="K1224" s="637"/>
      <c r="L1224" s="637"/>
      <c r="M1224" s="623"/>
      <c r="N1224" s="623"/>
      <c r="O1224" s="623"/>
      <c r="P1224" s="623"/>
      <c r="Q1224" s="623"/>
      <c r="R1224" s="623"/>
    </row>
    <row r="1225" spans="6:18" x14ac:dyDescent="0.2">
      <c r="F1225" s="636"/>
      <c r="G1225" s="636"/>
      <c r="H1225" s="636"/>
      <c r="I1225" s="623"/>
      <c r="J1225" s="637"/>
      <c r="K1225" s="637"/>
      <c r="L1225" s="637"/>
      <c r="M1225" s="623"/>
      <c r="N1225" s="623"/>
      <c r="O1225" s="623"/>
      <c r="P1225" s="623"/>
      <c r="Q1225" s="623"/>
      <c r="R1225" s="623"/>
    </row>
    <row r="1226" spans="6:18" x14ac:dyDescent="0.2">
      <c r="F1226" s="636"/>
      <c r="G1226" s="636"/>
      <c r="H1226" s="636"/>
      <c r="I1226" s="623"/>
      <c r="J1226" s="637"/>
      <c r="K1226" s="637"/>
      <c r="L1226" s="637"/>
      <c r="M1226" s="623"/>
      <c r="N1226" s="623"/>
      <c r="O1226" s="623"/>
      <c r="P1226" s="623"/>
      <c r="Q1226" s="623"/>
      <c r="R1226" s="623"/>
    </row>
    <row r="1227" spans="6:18" x14ac:dyDescent="0.2">
      <c r="F1227" s="636"/>
      <c r="G1227" s="636"/>
      <c r="H1227" s="636"/>
      <c r="I1227" s="623"/>
      <c r="J1227" s="637"/>
      <c r="K1227" s="637"/>
      <c r="L1227" s="637"/>
      <c r="M1227" s="623"/>
      <c r="N1227" s="623"/>
      <c r="O1227" s="623"/>
      <c r="P1227" s="623"/>
      <c r="Q1227" s="623"/>
      <c r="R1227" s="623"/>
    </row>
    <row r="1228" spans="6:18" x14ac:dyDescent="0.2">
      <c r="F1228" s="636"/>
      <c r="G1228" s="636"/>
      <c r="H1228" s="636"/>
      <c r="I1228" s="623"/>
      <c r="J1228" s="637"/>
      <c r="K1228" s="637"/>
      <c r="L1228" s="637"/>
      <c r="M1228" s="623"/>
      <c r="N1228" s="623"/>
      <c r="O1228" s="623"/>
      <c r="P1228" s="623"/>
      <c r="Q1228" s="623"/>
      <c r="R1228" s="623"/>
    </row>
    <row r="1229" spans="6:18" x14ac:dyDescent="0.2">
      <c r="F1229" s="636"/>
      <c r="G1229" s="636"/>
      <c r="H1229" s="636"/>
      <c r="I1229" s="623"/>
      <c r="J1229" s="637"/>
      <c r="K1229" s="637"/>
      <c r="L1229" s="637"/>
      <c r="M1229" s="623"/>
      <c r="N1229" s="623"/>
      <c r="O1229" s="623"/>
      <c r="P1229" s="623"/>
      <c r="Q1229" s="623"/>
      <c r="R1229" s="623"/>
    </row>
    <row r="1230" spans="6:18" x14ac:dyDescent="0.2">
      <c r="F1230" s="636"/>
      <c r="G1230" s="636"/>
      <c r="H1230" s="636"/>
      <c r="I1230" s="623"/>
      <c r="J1230" s="637"/>
      <c r="K1230" s="637"/>
      <c r="L1230" s="637"/>
      <c r="M1230" s="623"/>
      <c r="N1230" s="623"/>
      <c r="O1230" s="623"/>
      <c r="P1230" s="623"/>
      <c r="Q1230" s="623"/>
      <c r="R1230" s="623"/>
    </row>
    <row r="1231" spans="6:18" x14ac:dyDescent="0.2">
      <c r="F1231" s="636"/>
      <c r="G1231" s="636"/>
      <c r="H1231" s="636"/>
      <c r="I1231" s="623"/>
      <c r="J1231" s="637"/>
      <c r="K1231" s="637"/>
      <c r="L1231" s="637"/>
      <c r="M1231" s="623"/>
      <c r="N1231" s="623"/>
      <c r="O1231" s="623"/>
      <c r="P1231" s="623"/>
      <c r="Q1231" s="623"/>
      <c r="R1231" s="623"/>
    </row>
    <row r="1232" spans="6:18" x14ac:dyDescent="0.2">
      <c r="F1232" s="636"/>
      <c r="G1232" s="636"/>
      <c r="H1232" s="636"/>
      <c r="I1232" s="623"/>
      <c r="J1232" s="637"/>
      <c r="K1232" s="637"/>
      <c r="L1232" s="637"/>
      <c r="M1232" s="623"/>
      <c r="N1232" s="623"/>
      <c r="O1232" s="623"/>
      <c r="P1232" s="623"/>
      <c r="Q1232" s="623"/>
      <c r="R1232" s="623"/>
    </row>
    <row r="1233" spans="6:18" x14ac:dyDescent="0.2">
      <c r="F1233" s="636"/>
      <c r="G1233" s="636"/>
      <c r="H1233" s="636"/>
      <c r="I1233" s="623"/>
      <c r="J1233" s="637"/>
      <c r="K1233" s="637"/>
      <c r="L1233" s="637"/>
      <c r="M1233" s="623"/>
      <c r="N1233" s="623"/>
      <c r="O1233" s="623"/>
      <c r="P1233" s="623"/>
      <c r="Q1233" s="623"/>
      <c r="R1233" s="623"/>
    </row>
    <row r="1234" spans="6:18" x14ac:dyDescent="0.2">
      <c r="F1234" s="636"/>
      <c r="G1234" s="636"/>
      <c r="H1234" s="636"/>
      <c r="I1234" s="623"/>
      <c r="J1234" s="637"/>
      <c r="K1234" s="637"/>
      <c r="L1234" s="637"/>
      <c r="M1234" s="623"/>
      <c r="N1234" s="623"/>
      <c r="O1234" s="623"/>
      <c r="P1234" s="623"/>
      <c r="Q1234" s="623"/>
      <c r="R1234" s="623"/>
    </row>
    <row r="1235" spans="6:18" x14ac:dyDescent="0.2">
      <c r="F1235" s="636"/>
      <c r="G1235" s="636"/>
      <c r="H1235" s="636"/>
      <c r="I1235" s="623"/>
      <c r="J1235" s="637"/>
      <c r="K1235" s="637"/>
      <c r="L1235" s="637"/>
      <c r="M1235" s="623"/>
      <c r="N1235" s="623"/>
      <c r="O1235" s="623"/>
      <c r="P1235" s="623"/>
      <c r="Q1235" s="623"/>
      <c r="R1235" s="623"/>
    </row>
    <row r="1236" spans="6:18" x14ac:dyDescent="0.2">
      <c r="F1236" s="636"/>
      <c r="G1236" s="636"/>
      <c r="H1236" s="636"/>
      <c r="I1236" s="623"/>
      <c r="J1236" s="637"/>
      <c r="K1236" s="637"/>
      <c r="L1236" s="637"/>
      <c r="M1236" s="623"/>
      <c r="N1236" s="623"/>
      <c r="O1236" s="623"/>
      <c r="P1236" s="623"/>
      <c r="Q1236" s="623"/>
      <c r="R1236" s="623"/>
    </row>
    <row r="1237" spans="6:18" x14ac:dyDescent="0.2">
      <c r="F1237" s="636"/>
      <c r="G1237" s="636"/>
      <c r="H1237" s="636"/>
      <c r="I1237" s="623"/>
      <c r="J1237" s="637"/>
      <c r="K1237" s="637"/>
      <c r="L1237" s="637"/>
      <c r="M1237" s="623"/>
      <c r="N1237" s="623"/>
      <c r="O1237" s="623"/>
      <c r="P1237" s="623"/>
      <c r="Q1237" s="623"/>
      <c r="R1237" s="623"/>
    </row>
    <row r="1238" spans="6:18" x14ac:dyDescent="0.2">
      <c r="F1238" s="636"/>
      <c r="G1238" s="636"/>
      <c r="H1238" s="636"/>
      <c r="I1238" s="623"/>
      <c r="J1238" s="637"/>
      <c r="K1238" s="637"/>
      <c r="L1238" s="637"/>
      <c r="M1238" s="623"/>
      <c r="N1238" s="623"/>
      <c r="O1238" s="623"/>
      <c r="P1238" s="623"/>
      <c r="Q1238" s="623"/>
      <c r="R1238" s="623"/>
    </row>
    <row r="1239" spans="6:18" x14ac:dyDescent="0.2">
      <c r="F1239" s="636"/>
      <c r="G1239" s="636"/>
      <c r="H1239" s="636"/>
      <c r="I1239" s="623"/>
      <c r="J1239" s="637"/>
      <c r="K1239" s="637"/>
      <c r="L1239" s="637"/>
      <c r="M1239" s="623"/>
      <c r="N1239" s="623"/>
      <c r="O1239" s="623"/>
      <c r="P1239" s="623"/>
      <c r="Q1239" s="623"/>
      <c r="R1239" s="623"/>
    </row>
    <row r="1240" spans="6:18" x14ac:dyDescent="0.2">
      <c r="F1240" s="636"/>
      <c r="G1240" s="636"/>
      <c r="H1240" s="636"/>
      <c r="I1240" s="623"/>
      <c r="J1240" s="637"/>
      <c r="K1240" s="637"/>
      <c r="L1240" s="637"/>
      <c r="M1240" s="623"/>
      <c r="N1240" s="623"/>
      <c r="O1240" s="623"/>
      <c r="P1240" s="623"/>
      <c r="Q1240" s="623"/>
      <c r="R1240" s="623"/>
    </row>
    <row r="1241" spans="6:18" x14ac:dyDescent="0.2">
      <c r="F1241" s="636"/>
      <c r="G1241" s="636"/>
      <c r="H1241" s="636"/>
      <c r="I1241" s="623"/>
      <c r="J1241" s="637"/>
      <c r="K1241" s="637"/>
      <c r="L1241" s="637"/>
      <c r="M1241" s="623"/>
      <c r="N1241" s="623"/>
      <c r="O1241" s="623"/>
      <c r="P1241" s="623"/>
      <c r="Q1241" s="623"/>
      <c r="R1241" s="623"/>
    </row>
    <row r="1242" spans="6:18" x14ac:dyDescent="0.2">
      <c r="F1242" s="636"/>
      <c r="G1242" s="636"/>
      <c r="H1242" s="636"/>
      <c r="I1242" s="623"/>
      <c r="J1242" s="637"/>
      <c r="K1242" s="637"/>
      <c r="L1242" s="637"/>
      <c r="M1242" s="623"/>
      <c r="N1242" s="623"/>
      <c r="O1242" s="623"/>
      <c r="P1242" s="623"/>
      <c r="Q1242" s="623"/>
      <c r="R1242" s="623"/>
    </row>
    <row r="1243" spans="6:18" x14ac:dyDescent="0.2">
      <c r="F1243" s="636"/>
      <c r="G1243" s="636"/>
      <c r="H1243" s="636"/>
      <c r="I1243" s="623"/>
      <c r="J1243" s="637"/>
      <c r="K1243" s="637"/>
      <c r="L1243" s="637"/>
      <c r="M1243" s="623"/>
      <c r="N1243" s="623"/>
      <c r="O1243" s="623"/>
      <c r="P1243" s="623"/>
      <c r="Q1243" s="623"/>
      <c r="R1243" s="623"/>
    </row>
    <row r="1244" spans="6:18" x14ac:dyDescent="0.2">
      <c r="F1244" s="636"/>
      <c r="G1244" s="636"/>
      <c r="H1244" s="636"/>
      <c r="I1244" s="623"/>
      <c r="J1244" s="637"/>
      <c r="K1244" s="637"/>
      <c r="L1244" s="637"/>
      <c r="M1244" s="623"/>
      <c r="N1244" s="623"/>
      <c r="O1244" s="623"/>
      <c r="P1244" s="623"/>
      <c r="Q1244" s="623"/>
      <c r="R1244" s="623"/>
    </row>
    <row r="1245" spans="6:18" x14ac:dyDescent="0.2">
      <c r="F1245" s="636"/>
      <c r="G1245" s="636"/>
      <c r="H1245" s="636"/>
      <c r="I1245" s="623"/>
      <c r="J1245" s="637"/>
      <c r="K1245" s="637"/>
      <c r="L1245" s="637"/>
      <c r="M1245" s="623"/>
      <c r="N1245" s="623"/>
      <c r="O1245" s="623"/>
      <c r="P1245" s="623"/>
      <c r="Q1245" s="623"/>
      <c r="R1245" s="623"/>
    </row>
    <row r="1246" spans="6:18" x14ac:dyDescent="0.2">
      <c r="F1246" s="636"/>
      <c r="G1246" s="636"/>
      <c r="H1246" s="636"/>
      <c r="I1246" s="623"/>
      <c r="J1246" s="637"/>
      <c r="K1246" s="637"/>
      <c r="L1246" s="637"/>
      <c r="M1246" s="623"/>
      <c r="N1246" s="623"/>
      <c r="O1246" s="623"/>
      <c r="P1246" s="623"/>
      <c r="Q1246" s="623"/>
      <c r="R1246" s="623"/>
    </row>
    <row r="1247" spans="6:18" x14ac:dyDescent="0.2">
      <c r="F1247" s="636"/>
      <c r="G1247" s="636"/>
      <c r="H1247" s="636"/>
      <c r="I1247" s="623"/>
      <c r="J1247" s="637"/>
      <c r="K1247" s="637"/>
      <c r="L1247" s="637"/>
      <c r="M1247" s="623"/>
      <c r="N1247" s="623"/>
      <c r="O1247" s="623"/>
      <c r="P1247" s="623"/>
      <c r="Q1247" s="623"/>
      <c r="R1247" s="623"/>
    </row>
    <row r="1248" spans="6:18" x14ac:dyDescent="0.2">
      <c r="F1248" s="636"/>
      <c r="G1248" s="636"/>
      <c r="H1248" s="636"/>
      <c r="I1248" s="623"/>
      <c r="J1248" s="637"/>
      <c r="K1248" s="637"/>
      <c r="L1248" s="637"/>
      <c r="M1248" s="623"/>
      <c r="N1248" s="623"/>
      <c r="O1248" s="623"/>
      <c r="P1248" s="623"/>
      <c r="Q1248" s="623"/>
      <c r="R1248" s="623"/>
    </row>
    <row r="1249" spans="6:18" x14ac:dyDescent="0.2">
      <c r="F1249" s="636"/>
      <c r="G1249" s="636"/>
      <c r="H1249" s="636"/>
      <c r="I1249" s="623"/>
      <c r="J1249" s="637"/>
      <c r="K1249" s="637"/>
      <c r="L1249" s="637"/>
      <c r="M1249" s="623"/>
      <c r="N1249" s="623"/>
      <c r="O1249" s="623"/>
      <c r="P1249" s="623"/>
      <c r="Q1249" s="623"/>
      <c r="R1249" s="623"/>
    </row>
    <row r="1250" spans="6:18" x14ac:dyDescent="0.2">
      <c r="F1250" s="636"/>
      <c r="G1250" s="636"/>
      <c r="H1250" s="636"/>
      <c r="I1250" s="623"/>
      <c r="J1250" s="637"/>
      <c r="K1250" s="637"/>
      <c r="L1250" s="637"/>
      <c r="M1250" s="623"/>
      <c r="N1250" s="623"/>
      <c r="O1250" s="623"/>
      <c r="P1250" s="623"/>
      <c r="Q1250" s="623"/>
      <c r="R1250" s="623"/>
    </row>
    <row r="1251" spans="6:18" x14ac:dyDescent="0.2">
      <c r="F1251" s="636"/>
      <c r="G1251" s="636"/>
      <c r="H1251" s="636"/>
      <c r="I1251" s="623"/>
      <c r="J1251" s="637"/>
      <c r="K1251" s="637"/>
      <c r="L1251" s="637"/>
      <c r="M1251" s="623"/>
      <c r="N1251" s="623"/>
      <c r="O1251" s="623"/>
      <c r="P1251" s="623"/>
      <c r="Q1251" s="623"/>
      <c r="R1251" s="623"/>
    </row>
    <row r="1252" spans="6:18" x14ac:dyDescent="0.2">
      <c r="F1252" s="636"/>
      <c r="G1252" s="636"/>
      <c r="H1252" s="636"/>
      <c r="I1252" s="623"/>
      <c r="J1252" s="637"/>
      <c r="K1252" s="637"/>
      <c r="L1252" s="637"/>
      <c r="M1252" s="623"/>
      <c r="N1252" s="623"/>
      <c r="O1252" s="623"/>
      <c r="P1252" s="623"/>
      <c r="Q1252" s="623"/>
      <c r="R1252" s="623"/>
    </row>
    <row r="1253" spans="6:18" x14ac:dyDescent="0.2">
      <c r="F1253" s="636"/>
      <c r="G1253" s="636"/>
      <c r="H1253" s="636"/>
      <c r="I1253" s="623"/>
      <c r="J1253" s="637"/>
      <c r="K1253" s="637"/>
      <c r="L1253" s="637"/>
      <c r="M1253" s="623"/>
      <c r="N1253" s="623"/>
      <c r="O1253" s="623"/>
      <c r="P1253" s="623"/>
      <c r="Q1253" s="623"/>
      <c r="R1253" s="623"/>
    </row>
    <row r="1254" spans="6:18" x14ac:dyDescent="0.2">
      <c r="F1254" s="636"/>
      <c r="G1254" s="636"/>
      <c r="H1254" s="636"/>
      <c r="I1254" s="623"/>
      <c r="J1254" s="637"/>
      <c r="K1254" s="637"/>
      <c r="L1254" s="637"/>
      <c r="M1254" s="623"/>
      <c r="N1254" s="623"/>
      <c r="O1254" s="623"/>
      <c r="P1254" s="623"/>
      <c r="Q1254" s="623"/>
      <c r="R1254" s="623"/>
    </row>
    <row r="1255" spans="6:18" x14ac:dyDescent="0.2">
      <c r="F1255" s="636"/>
      <c r="G1255" s="636"/>
      <c r="H1255" s="636"/>
      <c r="I1255" s="623"/>
      <c r="J1255" s="637"/>
      <c r="K1255" s="637"/>
      <c r="L1255" s="637"/>
      <c r="M1255" s="623"/>
      <c r="N1255" s="623"/>
      <c r="O1255" s="623"/>
      <c r="P1255" s="623"/>
      <c r="Q1255" s="623"/>
      <c r="R1255" s="623"/>
    </row>
    <row r="1256" spans="6:18" x14ac:dyDescent="0.2">
      <c r="F1256" s="636"/>
      <c r="G1256" s="636"/>
      <c r="H1256" s="636"/>
      <c r="I1256" s="623"/>
      <c r="J1256" s="637"/>
      <c r="K1256" s="637"/>
      <c r="L1256" s="637"/>
      <c r="M1256" s="623"/>
      <c r="N1256" s="623"/>
      <c r="O1256" s="623"/>
      <c r="P1256" s="623"/>
      <c r="Q1256" s="623"/>
      <c r="R1256" s="623"/>
    </row>
    <row r="1257" spans="6:18" x14ac:dyDescent="0.2">
      <c r="F1257" s="636"/>
      <c r="G1257" s="636"/>
      <c r="H1257" s="636"/>
      <c r="I1257" s="623"/>
      <c r="J1257" s="637"/>
      <c r="K1257" s="637"/>
      <c r="L1257" s="637"/>
      <c r="M1257" s="623"/>
      <c r="N1257" s="623"/>
      <c r="O1257" s="623"/>
      <c r="P1257" s="623"/>
      <c r="Q1257" s="623"/>
      <c r="R1257" s="623"/>
    </row>
    <row r="1258" spans="6:18" x14ac:dyDescent="0.2">
      <c r="F1258" s="636"/>
      <c r="G1258" s="636"/>
      <c r="H1258" s="636"/>
      <c r="I1258" s="623"/>
      <c r="J1258" s="637"/>
      <c r="K1258" s="637"/>
      <c r="L1258" s="637"/>
      <c r="M1258" s="623"/>
      <c r="N1258" s="623"/>
      <c r="O1258" s="623"/>
      <c r="P1258" s="623"/>
      <c r="Q1258" s="623"/>
      <c r="R1258" s="623"/>
    </row>
    <row r="1259" spans="6:18" x14ac:dyDescent="0.2">
      <c r="F1259" s="636"/>
      <c r="G1259" s="636"/>
      <c r="H1259" s="636"/>
      <c r="I1259" s="623"/>
      <c r="J1259" s="637"/>
      <c r="K1259" s="637"/>
      <c r="L1259" s="637"/>
      <c r="M1259" s="623"/>
      <c r="N1259" s="623"/>
      <c r="O1259" s="623"/>
      <c r="P1259" s="623"/>
      <c r="Q1259" s="623"/>
      <c r="R1259" s="623"/>
    </row>
    <row r="1260" spans="6:18" x14ac:dyDescent="0.2">
      <c r="F1260" s="636"/>
      <c r="G1260" s="636"/>
      <c r="H1260" s="636"/>
      <c r="I1260" s="623"/>
      <c r="J1260" s="637"/>
      <c r="K1260" s="637"/>
      <c r="L1260" s="637"/>
      <c r="M1260" s="623"/>
      <c r="N1260" s="623"/>
      <c r="O1260" s="623"/>
      <c r="P1260" s="623"/>
      <c r="Q1260" s="623"/>
      <c r="R1260" s="623"/>
    </row>
    <row r="1261" spans="6:18" x14ac:dyDescent="0.2">
      <c r="F1261" s="636"/>
      <c r="G1261" s="636"/>
      <c r="H1261" s="636"/>
      <c r="I1261" s="623"/>
      <c r="J1261" s="637"/>
      <c r="K1261" s="637"/>
      <c r="L1261" s="637"/>
      <c r="M1261" s="623"/>
      <c r="N1261" s="623"/>
      <c r="O1261" s="623"/>
      <c r="P1261" s="623"/>
      <c r="Q1261" s="623"/>
      <c r="R1261" s="623"/>
    </row>
    <row r="1262" spans="6:18" x14ac:dyDescent="0.2">
      <c r="F1262" s="636"/>
      <c r="G1262" s="636"/>
      <c r="H1262" s="636"/>
      <c r="I1262" s="623"/>
      <c r="J1262" s="637"/>
      <c r="K1262" s="637"/>
      <c r="L1262" s="637"/>
      <c r="M1262" s="623"/>
      <c r="N1262" s="623"/>
      <c r="O1262" s="623"/>
      <c r="P1262" s="623"/>
      <c r="Q1262" s="623"/>
      <c r="R1262" s="623"/>
    </row>
    <row r="1263" spans="6:18" x14ac:dyDescent="0.2">
      <c r="F1263" s="636"/>
      <c r="G1263" s="636"/>
      <c r="H1263" s="636"/>
      <c r="I1263" s="623"/>
      <c r="J1263" s="637"/>
      <c r="K1263" s="637"/>
      <c r="L1263" s="637"/>
      <c r="M1263" s="623"/>
      <c r="N1263" s="623"/>
      <c r="O1263" s="623"/>
      <c r="P1263" s="623"/>
      <c r="Q1263" s="623"/>
      <c r="R1263" s="623"/>
    </row>
    <row r="1264" spans="6:18" x14ac:dyDescent="0.2">
      <c r="F1264" s="636"/>
      <c r="G1264" s="636"/>
      <c r="H1264" s="636"/>
      <c r="I1264" s="623"/>
      <c r="J1264" s="637"/>
      <c r="K1264" s="637"/>
      <c r="L1264" s="637"/>
      <c r="M1264" s="623"/>
      <c r="N1264" s="623"/>
      <c r="O1264" s="623"/>
      <c r="P1264" s="623"/>
      <c r="Q1264" s="623"/>
      <c r="R1264" s="623"/>
    </row>
    <row r="1265" spans="6:18" x14ac:dyDescent="0.2">
      <c r="F1265" s="636"/>
      <c r="G1265" s="636"/>
      <c r="H1265" s="636"/>
      <c r="I1265" s="623"/>
      <c r="J1265" s="637"/>
      <c r="K1265" s="637"/>
      <c r="L1265" s="637"/>
      <c r="M1265" s="623"/>
      <c r="N1265" s="623"/>
      <c r="O1265" s="623"/>
      <c r="P1265" s="623"/>
      <c r="Q1265" s="623"/>
      <c r="R1265" s="623"/>
    </row>
    <row r="1266" spans="6:18" x14ac:dyDescent="0.2">
      <c r="F1266" s="636"/>
      <c r="G1266" s="636"/>
      <c r="H1266" s="636"/>
      <c r="I1266" s="623"/>
      <c r="J1266" s="637"/>
      <c r="K1266" s="637"/>
      <c r="L1266" s="637"/>
      <c r="M1266" s="623"/>
      <c r="N1266" s="623"/>
      <c r="O1266" s="623"/>
      <c r="P1266" s="623"/>
      <c r="Q1266" s="623"/>
      <c r="R1266" s="623"/>
    </row>
    <row r="1267" spans="6:18" x14ac:dyDescent="0.2">
      <c r="F1267" s="636"/>
      <c r="G1267" s="636"/>
      <c r="H1267" s="636"/>
      <c r="I1267" s="623"/>
      <c r="J1267" s="637"/>
      <c r="K1267" s="637"/>
      <c r="L1267" s="637"/>
      <c r="M1267" s="623"/>
      <c r="N1267" s="623"/>
      <c r="O1267" s="623"/>
      <c r="P1267" s="623"/>
      <c r="Q1267" s="623"/>
      <c r="R1267" s="623"/>
    </row>
    <row r="1268" spans="6:18" x14ac:dyDescent="0.2">
      <c r="F1268" s="636"/>
      <c r="G1268" s="636"/>
      <c r="H1268" s="636"/>
      <c r="I1268" s="623"/>
      <c r="J1268" s="637"/>
      <c r="K1268" s="637"/>
      <c r="L1268" s="637"/>
      <c r="M1268" s="623"/>
      <c r="N1268" s="623"/>
      <c r="O1268" s="623"/>
      <c r="P1268" s="623"/>
      <c r="Q1268" s="623"/>
      <c r="R1268" s="623"/>
    </row>
    <row r="1269" spans="6:18" x14ac:dyDescent="0.2">
      <c r="F1269" s="636"/>
      <c r="G1269" s="636"/>
      <c r="H1269" s="636"/>
      <c r="I1269" s="623"/>
      <c r="J1269" s="637"/>
      <c r="K1269" s="637"/>
      <c r="L1269" s="637"/>
      <c r="M1269" s="623"/>
      <c r="N1269" s="623"/>
      <c r="O1269" s="623"/>
      <c r="P1269" s="623"/>
      <c r="Q1269" s="623"/>
      <c r="R1269" s="623"/>
    </row>
    <row r="1270" spans="6:18" x14ac:dyDescent="0.2">
      <c r="F1270" s="636"/>
      <c r="G1270" s="636"/>
      <c r="H1270" s="636"/>
      <c r="I1270" s="623"/>
      <c r="J1270" s="637"/>
      <c r="K1270" s="637"/>
      <c r="L1270" s="637"/>
      <c r="M1270" s="623"/>
      <c r="N1270" s="623"/>
      <c r="O1270" s="623"/>
      <c r="P1270" s="623"/>
      <c r="Q1270" s="623"/>
      <c r="R1270" s="623"/>
    </row>
    <row r="1271" spans="6:18" x14ac:dyDescent="0.2">
      <c r="F1271" s="636"/>
      <c r="G1271" s="636"/>
      <c r="H1271" s="636"/>
      <c r="I1271" s="623"/>
      <c r="J1271" s="637"/>
      <c r="K1271" s="637"/>
      <c r="L1271" s="637"/>
      <c r="M1271" s="623"/>
      <c r="N1271" s="623"/>
      <c r="O1271" s="623"/>
      <c r="P1271" s="623"/>
      <c r="Q1271" s="623"/>
      <c r="R1271" s="623"/>
    </row>
    <row r="1272" spans="6:18" x14ac:dyDescent="0.2">
      <c r="F1272" s="636"/>
      <c r="G1272" s="636"/>
      <c r="H1272" s="636"/>
      <c r="I1272" s="623"/>
      <c r="J1272" s="637"/>
      <c r="K1272" s="637"/>
      <c r="L1272" s="637"/>
      <c r="M1272" s="623"/>
      <c r="N1272" s="623"/>
      <c r="O1272" s="623"/>
      <c r="P1272" s="623"/>
      <c r="Q1272" s="623"/>
      <c r="R1272" s="623"/>
    </row>
    <row r="1273" spans="6:18" x14ac:dyDescent="0.2">
      <c r="F1273" s="636"/>
      <c r="G1273" s="636"/>
      <c r="H1273" s="636"/>
      <c r="I1273" s="623"/>
      <c r="J1273" s="637"/>
      <c r="K1273" s="637"/>
      <c r="L1273" s="637"/>
      <c r="M1273" s="623"/>
      <c r="N1273" s="623"/>
      <c r="O1273" s="623"/>
      <c r="P1273" s="623"/>
      <c r="Q1273" s="623"/>
      <c r="R1273" s="623"/>
    </row>
    <row r="1274" spans="6:18" x14ac:dyDescent="0.2">
      <c r="F1274" s="636"/>
      <c r="G1274" s="636"/>
      <c r="H1274" s="636"/>
      <c r="I1274" s="623"/>
      <c r="J1274" s="637"/>
      <c r="K1274" s="637"/>
      <c r="L1274" s="637"/>
      <c r="M1274" s="623"/>
      <c r="N1274" s="623"/>
      <c r="O1274" s="623"/>
      <c r="P1274" s="623"/>
      <c r="Q1274" s="623"/>
      <c r="R1274" s="623"/>
    </row>
    <row r="1275" spans="6:18" x14ac:dyDescent="0.2">
      <c r="F1275" s="636"/>
      <c r="G1275" s="636"/>
      <c r="H1275" s="636"/>
      <c r="I1275" s="623"/>
      <c r="J1275" s="637"/>
      <c r="K1275" s="637"/>
      <c r="L1275" s="637"/>
      <c r="M1275" s="623"/>
      <c r="N1275" s="623"/>
      <c r="O1275" s="623"/>
      <c r="P1275" s="623"/>
      <c r="Q1275" s="623"/>
      <c r="R1275" s="623"/>
    </row>
    <row r="1276" spans="6:18" x14ac:dyDescent="0.2">
      <c r="F1276" s="636"/>
      <c r="G1276" s="636"/>
      <c r="H1276" s="636"/>
      <c r="I1276" s="623"/>
      <c r="J1276" s="637"/>
      <c r="K1276" s="637"/>
      <c r="L1276" s="637"/>
      <c r="M1276" s="623"/>
      <c r="N1276" s="623"/>
      <c r="O1276" s="623"/>
      <c r="P1276" s="623"/>
      <c r="Q1276" s="623"/>
      <c r="R1276" s="623"/>
    </row>
    <row r="1277" spans="6:18" x14ac:dyDescent="0.2">
      <c r="F1277" s="636"/>
      <c r="G1277" s="636"/>
      <c r="H1277" s="636"/>
      <c r="I1277" s="623"/>
      <c r="J1277" s="637"/>
      <c r="K1277" s="637"/>
      <c r="L1277" s="637"/>
      <c r="M1277" s="623"/>
      <c r="N1277" s="623"/>
      <c r="O1277" s="623"/>
      <c r="P1277" s="623"/>
      <c r="Q1277" s="623"/>
      <c r="R1277" s="623"/>
    </row>
    <row r="1278" spans="6:18" x14ac:dyDescent="0.2">
      <c r="F1278" s="636"/>
      <c r="G1278" s="636"/>
      <c r="H1278" s="636"/>
      <c r="I1278" s="623"/>
      <c r="J1278" s="637"/>
      <c r="K1278" s="637"/>
      <c r="L1278" s="637"/>
      <c r="M1278" s="623"/>
      <c r="N1278" s="623"/>
      <c r="O1278" s="623"/>
      <c r="P1278" s="623"/>
      <c r="Q1278" s="623"/>
      <c r="R1278" s="623"/>
    </row>
    <row r="1279" spans="6:18" x14ac:dyDescent="0.2">
      <c r="F1279" s="636"/>
      <c r="G1279" s="636"/>
      <c r="H1279" s="636"/>
      <c r="I1279" s="623"/>
      <c r="J1279" s="637"/>
      <c r="K1279" s="637"/>
      <c r="L1279" s="637"/>
      <c r="M1279" s="623"/>
      <c r="N1279" s="623"/>
      <c r="O1279" s="623"/>
      <c r="P1279" s="623"/>
      <c r="Q1279" s="623"/>
      <c r="R1279" s="623"/>
    </row>
    <row r="1280" spans="6:18" x14ac:dyDescent="0.2">
      <c r="F1280" s="636"/>
      <c r="G1280" s="636"/>
      <c r="H1280" s="636"/>
      <c r="I1280" s="623"/>
      <c r="J1280" s="637"/>
      <c r="K1280" s="637"/>
      <c r="L1280" s="637"/>
      <c r="M1280" s="623"/>
      <c r="N1280" s="623"/>
      <c r="O1280" s="623"/>
      <c r="P1280" s="623"/>
      <c r="Q1280" s="623"/>
      <c r="R1280" s="623"/>
    </row>
    <row r="1281" spans="6:18" x14ac:dyDescent="0.2">
      <c r="F1281" s="636"/>
      <c r="G1281" s="636"/>
      <c r="H1281" s="636"/>
      <c r="I1281" s="623"/>
      <c r="J1281" s="637"/>
      <c r="K1281" s="637"/>
      <c r="L1281" s="637"/>
      <c r="M1281" s="623"/>
      <c r="N1281" s="623"/>
      <c r="O1281" s="623"/>
      <c r="P1281" s="623"/>
      <c r="Q1281" s="623"/>
      <c r="R1281" s="623"/>
    </row>
    <row r="1282" spans="6:18" x14ac:dyDescent="0.2">
      <c r="F1282" s="636"/>
      <c r="G1282" s="636"/>
      <c r="H1282" s="636"/>
      <c r="I1282" s="623"/>
      <c r="J1282" s="637"/>
      <c r="K1282" s="637"/>
      <c r="L1282" s="637"/>
      <c r="M1282" s="623"/>
      <c r="N1282" s="623"/>
      <c r="O1282" s="623"/>
      <c r="P1282" s="623"/>
      <c r="Q1282" s="623"/>
      <c r="R1282" s="623"/>
    </row>
    <row r="1283" spans="6:18" x14ac:dyDescent="0.2">
      <c r="F1283" s="636"/>
      <c r="G1283" s="636"/>
      <c r="H1283" s="636"/>
      <c r="I1283" s="623"/>
      <c r="J1283" s="637"/>
      <c r="K1283" s="637"/>
      <c r="L1283" s="637"/>
      <c r="M1283" s="623"/>
      <c r="N1283" s="623"/>
      <c r="O1283" s="623"/>
      <c r="P1283" s="623"/>
      <c r="Q1283" s="623"/>
      <c r="R1283" s="623"/>
    </row>
    <row r="1284" spans="6:18" x14ac:dyDescent="0.2">
      <c r="F1284" s="636"/>
      <c r="G1284" s="636"/>
      <c r="H1284" s="636"/>
      <c r="I1284" s="623"/>
      <c r="J1284" s="637"/>
      <c r="K1284" s="637"/>
      <c r="L1284" s="637"/>
      <c r="M1284" s="623"/>
      <c r="N1284" s="623"/>
      <c r="O1284" s="623"/>
      <c r="P1284" s="623"/>
      <c r="Q1284" s="623"/>
      <c r="R1284" s="623"/>
    </row>
    <row r="1285" spans="6:18" x14ac:dyDescent="0.2">
      <c r="F1285" s="636"/>
      <c r="G1285" s="636"/>
      <c r="H1285" s="636"/>
      <c r="I1285" s="623"/>
      <c r="J1285" s="637"/>
      <c r="K1285" s="637"/>
      <c r="L1285" s="637"/>
      <c r="M1285" s="623"/>
      <c r="N1285" s="623"/>
      <c r="O1285" s="623"/>
      <c r="P1285" s="623"/>
      <c r="Q1285" s="623"/>
      <c r="R1285" s="623"/>
    </row>
    <row r="1286" spans="6:18" x14ac:dyDescent="0.2">
      <c r="F1286" s="636"/>
      <c r="G1286" s="636"/>
      <c r="H1286" s="636"/>
      <c r="I1286" s="623"/>
      <c r="J1286" s="637"/>
      <c r="K1286" s="637"/>
      <c r="L1286" s="637"/>
      <c r="M1286" s="623"/>
      <c r="N1286" s="623"/>
      <c r="O1286" s="623"/>
      <c r="P1286" s="623"/>
      <c r="Q1286" s="623"/>
      <c r="R1286" s="623"/>
    </row>
    <row r="1287" spans="6:18" x14ac:dyDescent="0.2">
      <c r="F1287" s="636"/>
      <c r="G1287" s="636"/>
      <c r="H1287" s="636"/>
      <c r="I1287" s="623"/>
      <c r="J1287" s="637"/>
      <c r="K1287" s="637"/>
      <c r="L1287" s="637"/>
      <c r="M1287" s="623"/>
      <c r="N1287" s="623"/>
      <c r="O1287" s="623"/>
      <c r="P1287" s="623"/>
      <c r="Q1287" s="623"/>
      <c r="R1287" s="623"/>
    </row>
    <row r="1288" spans="6:18" x14ac:dyDescent="0.2">
      <c r="F1288" s="636"/>
      <c r="G1288" s="636"/>
      <c r="H1288" s="636"/>
      <c r="I1288" s="623"/>
      <c r="J1288" s="637"/>
      <c r="K1288" s="637"/>
      <c r="L1288" s="637"/>
      <c r="M1288" s="623"/>
      <c r="N1288" s="623"/>
      <c r="O1288" s="623"/>
      <c r="P1288" s="623"/>
      <c r="Q1288" s="623"/>
      <c r="R1288" s="623"/>
    </row>
    <row r="1289" spans="6:18" x14ac:dyDescent="0.2">
      <c r="F1289" s="636"/>
      <c r="G1289" s="636"/>
      <c r="H1289" s="636"/>
      <c r="I1289" s="623"/>
      <c r="J1289" s="637"/>
      <c r="K1289" s="637"/>
      <c r="L1289" s="637"/>
      <c r="M1289" s="623"/>
      <c r="N1289" s="623"/>
      <c r="O1289" s="623"/>
      <c r="P1289" s="623"/>
      <c r="Q1289" s="623"/>
      <c r="R1289" s="623"/>
    </row>
    <row r="1290" spans="6:18" x14ac:dyDescent="0.2">
      <c r="F1290" s="636"/>
      <c r="G1290" s="636"/>
      <c r="H1290" s="636"/>
      <c r="I1290" s="623"/>
      <c r="J1290" s="637"/>
      <c r="K1290" s="637"/>
      <c r="L1290" s="637"/>
      <c r="M1290" s="623"/>
      <c r="N1290" s="623"/>
      <c r="O1290" s="623"/>
      <c r="P1290" s="623"/>
      <c r="Q1290" s="623"/>
      <c r="R1290" s="623"/>
    </row>
    <row r="1291" spans="6:18" x14ac:dyDescent="0.2">
      <c r="F1291" s="636"/>
      <c r="G1291" s="636"/>
      <c r="H1291" s="636"/>
      <c r="I1291" s="623"/>
      <c r="J1291" s="637"/>
      <c r="K1291" s="637"/>
      <c r="L1291" s="637"/>
      <c r="M1291" s="623"/>
      <c r="N1291" s="623"/>
      <c r="O1291" s="623"/>
      <c r="P1291" s="623"/>
      <c r="Q1291" s="623"/>
      <c r="R1291" s="623"/>
    </row>
    <row r="1292" spans="6:18" x14ac:dyDescent="0.2">
      <c r="F1292" s="636"/>
      <c r="G1292" s="636"/>
      <c r="H1292" s="636"/>
      <c r="I1292" s="623"/>
      <c r="J1292" s="637"/>
      <c r="K1292" s="637"/>
      <c r="L1292" s="637"/>
      <c r="M1292" s="623"/>
      <c r="N1292" s="623"/>
      <c r="O1292" s="623"/>
      <c r="P1292" s="623"/>
      <c r="Q1292" s="623"/>
      <c r="R1292" s="623"/>
    </row>
    <row r="1293" spans="6:18" x14ac:dyDescent="0.2">
      <c r="F1293" s="636"/>
      <c r="G1293" s="636"/>
      <c r="H1293" s="636"/>
      <c r="I1293" s="623"/>
      <c r="J1293" s="637"/>
      <c r="K1293" s="637"/>
      <c r="L1293" s="637"/>
      <c r="M1293" s="623"/>
      <c r="N1293" s="623"/>
      <c r="O1293" s="623"/>
      <c r="P1293" s="623"/>
      <c r="Q1293" s="623"/>
      <c r="R1293" s="623"/>
    </row>
    <row r="1294" spans="6:18" x14ac:dyDescent="0.2">
      <c r="F1294" s="636"/>
      <c r="G1294" s="636"/>
      <c r="H1294" s="636"/>
      <c r="I1294" s="623"/>
      <c r="J1294" s="637"/>
      <c r="K1294" s="637"/>
      <c r="L1294" s="637"/>
      <c r="M1294" s="623"/>
      <c r="N1294" s="623"/>
      <c r="O1294" s="623"/>
      <c r="P1294" s="623"/>
      <c r="Q1294" s="623"/>
      <c r="R1294" s="623"/>
    </row>
    <row r="1295" spans="6:18" x14ac:dyDescent="0.2">
      <c r="F1295" s="636"/>
      <c r="G1295" s="636"/>
      <c r="H1295" s="636"/>
      <c r="I1295" s="623"/>
      <c r="J1295" s="637"/>
      <c r="K1295" s="637"/>
      <c r="L1295" s="637"/>
      <c r="M1295" s="623"/>
      <c r="N1295" s="623"/>
      <c r="O1295" s="623"/>
      <c r="P1295" s="623"/>
      <c r="Q1295" s="623"/>
      <c r="R1295" s="623"/>
    </row>
    <row r="1296" spans="6:18" x14ac:dyDescent="0.2">
      <c r="F1296" s="636"/>
      <c r="G1296" s="636"/>
      <c r="H1296" s="636"/>
      <c r="I1296" s="623"/>
      <c r="J1296" s="637"/>
      <c r="K1296" s="637"/>
      <c r="L1296" s="637"/>
      <c r="M1296" s="623"/>
      <c r="N1296" s="623"/>
      <c r="O1296" s="623"/>
      <c r="P1296" s="623"/>
      <c r="Q1296" s="623"/>
      <c r="R1296" s="623"/>
    </row>
    <row r="1297" spans="6:18" x14ac:dyDescent="0.2">
      <c r="F1297" s="636"/>
      <c r="G1297" s="636"/>
      <c r="H1297" s="636"/>
      <c r="I1297" s="623"/>
      <c r="J1297" s="637"/>
      <c r="K1297" s="637"/>
      <c r="L1297" s="637"/>
      <c r="M1297" s="623"/>
      <c r="N1297" s="623"/>
      <c r="O1297" s="623"/>
      <c r="P1297" s="623"/>
      <c r="Q1297" s="623"/>
      <c r="R1297" s="623"/>
    </row>
    <row r="1298" spans="6:18" x14ac:dyDescent="0.2">
      <c r="F1298" s="636"/>
      <c r="G1298" s="636"/>
      <c r="H1298" s="636"/>
      <c r="I1298" s="623"/>
      <c r="J1298" s="637"/>
      <c r="K1298" s="637"/>
      <c r="L1298" s="637"/>
      <c r="M1298" s="623"/>
      <c r="N1298" s="623"/>
      <c r="O1298" s="623"/>
      <c r="P1298" s="623"/>
      <c r="Q1298" s="623"/>
      <c r="R1298" s="623"/>
    </row>
    <row r="1299" spans="6:18" x14ac:dyDescent="0.2">
      <c r="F1299" s="636"/>
      <c r="G1299" s="636"/>
      <c r="H1299" s="636"/>
      <c r="I1299" s="623"/>
      <c r="J1299" s="637"/>
      <c r="K1299" s="637"/>
      <c r="L1299" s="637"/>
      <c r="M1299" s="623"/>
      <c r="N1299" s="623"/>
      <c r="O1299" s="623"/>
      <c r="P1299" s="623"/>
      <c r="Q1299" s="623"/>
      <c r="R1299" s="623"/>
    </row>
    <row r="1300" spans="6:18" x14ac:dyDescent="0.2">
      <c r="F1300" s="636"/>
      <c r="G1300" s="636"/>
      <c r="H1300" s="636"/>
      <c r="I1300" s="623"/>
      <c r="J1300" s="637"/>
      <c r="K1300" s="637"/>
      <c r="L1300" s="637"/>
      <c r="M1300" s="623"/>
      <c r="N1300" s="623"/>
      <c r="O1300" s="623"/>
      <c r="P1300" s="623"/>
      <c r="Q1300" s="623"/>
      <c r="R1300" s="623"/>
    </row>
    <row r="1301" spans="6:18" x14ac:dyDescent="0.2">
      <c r="F1301" s="636"/>
      <c r="G1301" s="636"/>
      <c r="H1301" s="636"/>
      <c r="I1301" s="623"/>
      <c r="J1301" s="637"/>
      <c r="K1301" s="637"/>
      <c r="L1301" s="637"/>
      <c r="M1301" s="623"/>
      <c r="N1301" s="623"/>
      <c r="O1301" s="623"/>
      <c r="P1301" s="623"/>
      <c r="Q1301" s="623"/>
      <c r="R1301" s="623"/>
    </row>
    <row r="1302" spans="6:18" x14ac:dyDescent="0.2">
      <c r="F1302" s="636"/>
      <c r="G1302" s="636"/>
      <c r="H1302" s="636"/>
      <c r="I1302" s="623"/>
      <c r="J1302" s="637"/>
      <c r="K1302" s="637"/>
      <c r="L1302" s="637"/>
      <c r="M1302" s="623"/>
      <c r="N1302" s="623"/>
      <c r="O1302" s="623"/>
      <c r="P1302" s="623"/>
      <c r="Q1302" s="623"/>
      <c r="R1302" s="623"/>
    </row>
    <row r="1303" spans="6:18" x14ac:dyDescent="0.2">
      <c r="F1303" s="636"/>
      <c r="G1303" s="636"/>
      <c r="H1303" s="636"/>
      <c r="I1303" s="623"/>
      <c r="J1303" s="637"/>
      <c r="K1303" s="637"/>
      <c r="L1303" s="637"/>
      <c r="M1303" s="623"/>
      <c r="N1303" s="623"/>
      <c r="O1303" s="623"/>
      <c r="P1303" s="623"/>
      <c r="Q1303" s="623"/>
      <c r="R1303" s="623"/>
    </row>
    <row r="1304" spans="6:18" x14ac:dyDescent="0.2">
      <c r="F1304" s="636"/>
      <c r="G1304" s="636"/>
      <c r="H1304" s="636"/>
      <c r="I1304" s="623"/>
      <c r="J1304" s="637"/>
      <c r="K1304" s="637"/>
      <c r="L1304" s="637"/>
      <c r="M1304" s="623"/>
      <c r="N1304" s="623"/>
      <c r="O1304" s="623"/>
      <c r="P1304" s="623"/>
      <c r="Q1304" s="623"/>
      <c r="R1304" s="623"/>
    </row>
    <row r="1305" spans="6:18" x14ac:dyDescent="0.2">
      <c r="F1305" s="636"/>
      <c r="G1305" s="636"/>
      <c r="H1305" s="636"/>
      <c r="I1305" s="623"/>
      <c r="J1305" s="637"/>
      <c r="K1305" s="637"/>
      <c r="L1305" s="637"/>
      <c r="M1305" s="623"/>
      <c r="N1305" s="623"/>
      <c r="O1305" s="623"/>
      <c r="P1305" s="623"/>
      <c r="Q1305" s="623"/>
      <c r="R1305" s="623"/>
    </row>
    <row r="1306" spans="6:18" x14ac:dyDescent="0.2">
      <c r="F1306" s="636"/>
      <c r="G1306" s="636"/>
      <c r="H1306" s="636"/>
      <c r="I1306" s="623"/>
      <c r="J1306" s="637"/>
      <c r="K1306" s="637"/>
      <c r="L1306" s="637"/>
      <c r="M1306" s="623"/>
      <c r="N1306" s="623"/>
      <c r="O1306" s="623"/>
      <c r="P1306" s="623"/>
      <c r="Q1306" s="623"/>
      <c r="R1306" s="623"/>
    </row>
    <row r="1307" spans="6:18" x14ac:dyDescent="0.2">
      <c r="F1307" s="636"/>
      <c r="G1307" s="636"/>
      <c r="H1307" s="636"/>
      <c r="I1307" s="623"/>
      <c r="J1307" s="637"/>
      <c r="K1307" s="637"/>
      <c r="L1307" s="637"/>
      <c r="M1307" s="623"/>
      <c r="N1307" s="623"/>
      <c r="O1307" s="623"/>
      <c r="P1307" s="623"/>
      <c r="Q1307" s="623"/>
      <c r="R1307" s="623"/>
    </row>
    <row r="1308" spans="6:18" x14ac:dyDescent="0.2">
      <c r="F1308" s="636"/>
      <c r="G1308" s="636"/>
      <c r="H1308" s="636"/>
      <c r="I1308" s="623"/>
      <c r="J1308" s="637"/>
      <c r="K1308" s="637"/>
      <c r="L1308" s="637"/>
      <c r="M1308" s="623"/>
      <c r="N1308" s="623"/>
      <c r="O1308" s="623"/>
      <c r="P1308" s="623"/>
      <c r="Q1308" s="623"/>
      <c r="R1308" s="623"/>
    </row>
    <row r="1309" spans="6:18" x14ac:dyDescent="0.2">
      <c r="F1309" s="636"/>
      <c r="G1309" s="636"/>
      <c r="H1309" s="636"/>
      <c r="I1309" s="623"/>
      <c r="J1309" s="637"/>
      <c r="K1309" s="637"/>
      <c r="L1309" s="637"/>
      <c r="M1309" s="623"/>
      <c r="N1309" s="623"/>
      <c r="O1309" s="623"/>
      <c r="P1309" s="623"/>
      <c r="Q1309" s="623"/>
      <c r="R1309" s="623"/>
    </row>
    <row r="1310" spans="6:18" x14ac:dyDescent="0.2">
      <c r="F1310" s="636"/>
      <c r="G1310" s="636"/>
      <c r="H1310" s="636"/>
      <c r="I1310" s="623"/>
      <c r="J1310" s="637"/>
      <c r="K1310" s="637"/>
      <c r="L1310" s="637"/>
      <c r="M1310" s="623"/>
      <c r="N1310" s="623"/>
      <c r="O1310" s="623"/>
      <c r="P1310" s="623"/>
      <c r="Q1310" s="623"/>
      <c r="R1310" s="623"/>
    </row>
    <row r="1311" spans="6:18" x14ac:dyDescent="0.2">
      <c r="F1311" s="636"/>
      <c r="G1311" s="636"/>
      <c r="H1311" s="636"/>
      <c r="I1311" s="623"/>
      <c r="J1311" s="637"/>
      <c r="K1311" s="637"/>
      <c r="L1311" s="637"/>
      <c r="M1311" s="623"/>
      <c r="N1311" s="623"/>
      <c r="O1311" s="623"/>
      <c r="P1311" s="623"/>
      <c r="Q1311" s="623"/>
      <c r="R1311" s="623"/>
    </row>
    <row r="1312" spans="6:18" x14ac:dyDescent="0.2">
      <c r="F1312" s="636"/>
      <c r="G1312" s="636"/>
      <c r="H1312" s="636"/>
      <c r="I1312" s="623"/>
      <c r="J1312" s="637"/>
      <c r="K1312" s="637"/>
      <c r="L1312" s="637"/>
      <c r="M1312" s="623"/>
      <c r="N1312" s="623"/>
      <c r="O1312" s="623"/>
      <c r="P1312" s="623"/>
      <c r="Q1312" s="623"/>
      <c r="R1312" s="623"/>
    </row>
    <row r="1313" spans="6:18" x14ac:dyDescent="0.2">
      <c r="F1313" s="636"/>
      <c r="G1313" s="636"/>
      <c r="H1313" s="636"/>
      <c r="I1313" s="623"/>
      <c r="J1313" s="637"/>
      <c r="K1313" s="637"/>
      <c r="L1313" s="637"/>
      <c r="M1313" s="623"/>
      <c r="N1313" s="623"/>
      <c r="O1313" s="623"/>
      <c r="P1313" s="623"/>
      <c r="Q1313" s="623"/>
      <c r="R1313" s="623"/>
    </row>
    <row r="1314" spans="6:18" x14ac:dyDescent="0.2">
      <c r="F1314" s="636"/>
      <c r="G1314" s="636"/>
      <c r="H1314" s="636"/>
      <c r="I1314" s="623"/>
      <c r="J1314" s="637"/>
      <c r="K1314" s="637"/>
      <c r="L1314" s="637"/>
      <c r="M1314" s="623"/>
      <c r="N1314" s="623"/>
      <c r="O1314" s="623"/>
      <c r="P1314" s="623"/>
      <c r="Q1314" s="623"/>
      <c r="R1314" s="623"/>
    </row>
    <row r="1315" spans="6:18" x14ac:dyDescent="0.2">
      <c r="F1315" s="636"/>
      <c r="G1315" s="636"/>
      <c r="H1315" s="636"/>
      <c r="I1315" s="623"/>
      <c r="J1315" s="637"/>
      <c r="K1315" s="637"/>
      <c r="L1315" s="637"/>
      <c r="M1315" s="623"/>
      <c r="N1315" s="623"/>
      <c r="O1315" s="623"/>
      <c r="P1315" s="623"/>
      <c r="Q1315" s="623"/>
      <c r="R1315" s="623"/>
    </row>
    <row r="1316" spans="6:18" x14ac:dyDescent="0.2">
      <c r="F1316" s="636"/>
      <c r="G1316" s="636"/>
      <c r="H1316" s="636"/>
      <c r="I1316" s="623"/>
      <c r="J1316" s="637"/>
      <c r="K1316" s="637"/>
      <c r="L1316" s="637"/>
      <c r="M1316" s="623"/>
      <c r="N1316" s="623"/>
      <c r="O1316" s="623"/>
      <c r="P1316" s="623"/>
      <c r="Q1316" s="623"/>
      <c r="R1316" s="623"/>
    </row>
    <row r="1317" spans="6:18" x14ac:dyDescent="0.2">
      <c r="F1317" s="636"/>
      <c r="G1317" s="636"/>
      <c r="H1317" s="636"/>
      <c r="I1317" s="623"/>
      <c r="J1317" s="637"/>
      <c r="K1317" s="637"/>
      <c r="L1317" s="637"/>
      <c r="M1317" s="623"/>
      <c r="N1317" s="623"/>
      <c r="O1317" s="623"/>
      <c r="P1317" s="623"/>
      <c r="Q1317" s="623"/>
      <c r="R1317" s="623"/>
    </row>
    <row r="1318" spans="6:18" x14ac:dyDescent="0.2">
      <c r="F1318" s="636"/>
      <c r="G1318" s="636"/>
      <c r="H1318" s="636"/>
      <c r="I1318" s="623"/>
      <c r="J1318" s="637"/>
      <c r="K1318" s="637"/>
      <c r="L1318" s="637"/>
      <c r="M1318" s="623"/>
      <c r="N1318" s="623"/>
      <c r="O1318" s="623"/>
      <c r="P1318" s="623"/>
      <c r="Q1318" s="623"/>
      <c r="R1318" s="623"/>
    </row>
    <row r="1319" spans="6:18" x14ac:dyDescent="0.2">
      <c r="F1319" s="636"/>
      <c r="G1319" s="636"/>
      <c r="H1319" s="636"/>
      <c r="I1319" s="623"/>
      <c r="J1319" s="637"/>
      <c r="K1319" s="637"/>
      <c r="L1319" s="637"/>
      <c r="M1319" s="623"/>
      <c r="N1319" s="623"/>
      <c r="O1319" s="623"/>
      <c r="P1319" s="623"/>
      <c r="Q1319" s="623"/>
      <c r="R1319" s="623"/>
    </row>
    <row r="1320" spans="6:18" x14ac:dyDescent="0.2">
      <c r="F1320" s="636"/>
      <c r="G1320" s="636"/>
      <c r="H1320" s="636"/>
      <c r="I1320" s="623"/>
      <c r="J1320" s="637"/>
      <c r="K1320" s="637"/>
      <c r="L1320" s="637"/>
      <c r="M1320" s="623"/>
      <c r="N1320" s="623"/>
      <c r="O1320" s="623"/>
      <c r="P1320" s="623"/>
      <c r="Q1320" s="623"/>
      <c r="R1320" s="623"/>
    </row>
    <row r="1321" spans="6:18" x14ac:dyDescent="0.2">
      <c r="F1321" s="636"/>
      <c r="G1321" s="636"/>
      <c r="H1321" s="636"/>
      <c r="I1321" s="623"/>
      <c r="J1321" s="637"/>
      <c r="K1321" s="637"/>
      <c r="L1321" s="637"/>
      <c r="M1321" s="623"/>
      <c r="N1321" s="623"/>
      <c r="O1321" s="623"/>
      <c r="P1321" s="623"/>
      <c r="Q1321" s="623"/>
      <c r="R1321" s="623"/>
    </row>
    <row r="1322" spans="6:18" x14ac:dyDescent="0.2">
      <c r="F1322" s="636"/>
      <c r="G1322" s="636"/>
      <c r="H1322" s="636"/>
      <c r="I1322" s="623"/>
      <c r="J1322" s="637"/>
      <c r="K1322" s="637"/>
      <c r="L1322" s="637"/>
      <c r="M1322" s="623"/>
      <c r="N1322" s="623"/>
      <c r="O1322" s="623"/>
      <c r="P1322" s="623"/>
      <c r="Q1322" s="623"/>
      <c r="R1322" s="623"/>
    </row>
    <row r="1323" spans="6:18" x14ac:dyDescent="0.2">
      <c r="F1323" s="636"/>
      <c r="G1323" s="636"/>
      <c r="H1323" s="636"/>
      <c r="I1323" s="623"/>
      <c r="J1323" s="637"/>
      <c r="K1323" s="637"/>
      <c r="L1323" s="637"/>
      <c r="M1323" s="623"/>
      <c r="N1323" s="623"/>
      <c r="O1323" s="623"/>
      <c r="P1323" s="623"/>
      <c r="Q1323" s="623"/>
      <c r="R1323" s="623"/>
    </row>
    <row r="1324" spans="6:18" x14ac:dyDescent="0.2">
      <c r="F1324" s="636"/>
      <c r="G1324" s="636"/>
      <c r="H1324" s="636"/>
      <c r="I1324" s="623"/>
      <c r="J1324" s="637"/>
      <c r="K1324" s="637"/>
      <c r="L1324" s="637"/>
      <c r="M1324" s="623"/>
      <c r="N1324" s="623"/>
      <c r="O1324" s="623"/>
      <c r="P1324" s="623"/>
      <c r="Q1324" s="623"/>
      <c r="R1324" s="623"/>
    </row>
    <row r="1325" spans="6:18" x14ac:dyDescent="0.2">
      <c r="F1325" s="636"/>
      <c r="G1325" s="636"/>
      <c r="H1325" s="636"/>
      <c r="I1325" s="623"/>
      <c r="J1325" s="637"/>
      <c r="K1325" s="637"/>
      <c r="L1325" s="637"/>
      <c r="M1325" s="623"/>
      <c r="N1325" s="623"/>
      <c r="O1325" s="623"/>
      <c r="P1325" s="623"/>
      <c r="Q1325" s="623"/>
      <c r="R1325" s="623"/>
    </row>
    <row r="1326" spans="6:18" x14ac:dyDescent="0.2">
      <c r="F1326" s="636"/>
      <c r="G1326" s="636"/>
      <c r="H1326" s="636"/>
      <c r="I1326" s="623"/>
      <c r="J1326" s="637"/>
      <c r="K1326" s="637"/>
      <c r="L1326" s="637"/>
      <c r="M1326" s="623"/>
      <c r="N1326" s="623"/>
      <c r="O1326" s="623"/>
      <c r="P1326" s="623"/>
      <c r="Q1326" s="623"/>
      <c r="R1326" s="623"/>
    </row>
    <row r="1327" spans="6:18" x14ac:dyDescent="0.2">
      <c r="F1327" s="636"/>
      <c r="G1327" s="636"/>
      <c r="H1327" s="636"/>
      <c r="I1327" s="623"/>
      <c r="J1327" s="637"/>
      <c r="K1327" s="637"/>
      <c r="L1327" s="637"/>
      <c r="M1327" s="623"/>
      <c r="N1327" s="623"/>
      <c r="O1327" s="623"/>
      <c r="P1327" s="623"/>
      <c r="Q1327" s="623"/>
      <c r="R1327" s="623"/>
    </row>
    <row r="1328" spans="6:18" x14ac:dyDescent="0.2">
      <c r="F1328" s="636"/>
      <c r="G1328" s="636"/>
      <c r="H1328" s="636"/>
      <c r="I1328" s="623"/>
      <c r="J1328" s="637"/>
      <c r="K1328" s="637"/>
      <c r="L1328" s="637"/>
      <c r="M1328" s="623"/>
      <c r="N1328" s="623"/>
      <c r="O1328" s="623"/>
      <c r="P1328" s="623"/>
      <c r="Q1328" s="623"/>
      <c r="R1328" s="623"/>
    </row>
    <row r="1329" spans="6:18" x14ac:dyDescent="0.2">
      <c r="F1329" s="636"/>
      <c r="G1329" s="636"/>
      <c r="H1329" s="636"/>
      <c r="I1329" s="623"/>
      <c r="J1329" s="637"/>
      <c r="K1329" s="637"/>
      <c r="L1329" s="637"/>
      <c r="M1329" s="623"/>
      <c r="N1329" s="623"/>
      <c r="O1329" s="623"/>
      <c r="P1329" s="623"/>
      <c r="Q1329" s="623"/>
      <c r="R1329" s="623"/>
    </row>
    <row r="1330" spans="6:18" x14ac:dyDescent="0.2">
      <c r="F1330" s="636"/>
      <c r="G1330" s="636"/>
      <c r="H1330" s="636"/>
      <c r="I1330" s="623"/>
      <c r="J1330" s="637"/>
      <c r="K1330" s="637"/>
      <c r="L1330" s="637"/>
      <c r="M1330" s="623"/>
      <c r="N1330" s="623"/>
      <c r="O1330" s="623"/>
      <c r="P1330" s="623"/>
      <c r="Q1330" s="623"/>
      <c r="R1330" s="623"/>
    </row>
    <row r="1331" spans="6:18" x14ac:dyDescent="0.2">
      <c r="F1331" s="636"/>
      <c r="G1331" s="636"/>
      <c r="H1331" s="636"/>
      <c r="I1331" s="623"/>
      <c r="J1331" s="637"/>
      <c r="K1331" s="637"/>
      <c r="L1331" s="637"/>
      <c r="M1331" s="623"/>
      <c r="N1331" s="623"/>
      <c r="O1331" s="623"/>
      <c r="P1331" s="623"/>
      <c r="Q1331" s="623"/>
      <c r="R1331" s="623"/>
    </row>
    <row r="1332" spans="6:18" x14ac:dyDescent="0.2">
      <c r="F1332" s="636"/>
      <c r="G1332" s="636"/>
      <c r="H1332" s="636"/>
      <c r="I1332" s="623"/>
      <c r="J1332" s="637"/>
      <c r="K1332" s="637"/>
      <c r="L1332" s="637"/>
      <c r="M1332" s="623"/>
      <c r="N1332" s="623"/>
      <c r="O1332" s="623"/>
      <c r="P1332" s="623"/>
      <c r="Q1332" s="623"/>
      <c r="R1332" s="623"/>
    </row>
    <row r="1333" spans="6:18" x14ac:dyDescent="0.2">
      <c r="F1333" s="636"/>
      <c r="G1333" s="636"/>
      <c r="H1333" s="636"/>
      <c r="I1333" s="623"/>
      <c r="J1333" s="637"/>
      <c r="K1333" s="637"/>
      <c r="L1333" s="637"/>
      <c r="M1333" s="623"/>
      <c r="N1333" s="623"/>
      <c r="O1333" s="623"/>
      <c r="P1333" s="623"/>
      <c r="Q1333" s="623"/>
      <c r="R1333" s="623"/>
    </row>
    <row r="1334" spans="6:18" x14ac:dyDescent="0.2">
      <c r="F1334" s="636"/>
      <c r="G1334" s="636"/>
      <c r="H1334" s="636"/>
      <c r="I1334" s="623"/>
      <c r="J1334" s="637"/>
      <c r="K1334" s="637"/>
      <c r="L1334" s="637"/>
      <c r="M1334" s="623"/>
      <c r="N1334" s="623"/>
      <c r="O1334" s="623"/>
      <c r="P1334" s="623"/>
      <c r="Q1334" s="623"/>
      <c r="R1334" s="623"/>
    </row>
    <row r="1335" spans="6:18" x14ac:dyDescent="0.2">
      <c r="F1335" s="636"/>
      <c r="G1335" s="636"/>
      <c r="H1335" s="636"/>
      <c r="I1335" s="623"/>
      <c r="J1335" s="637"/>
      <c r="K1335" s="637"/>
      <c r="L1335" s="637"/>
      <c r="M1335" s="623"/>
      <c r="N1335" s="623"/>
      <c r="O1335" s="623"/>
      <c r="P1335" s="623"/>
      <c r="Q1335" s="623"/>
      <c r="R1335" s="623"/>
    </row>
    <row r="1336" spans="6:18" x14ac:dyDescent="0.2">
      <c r="F1336" s="636"/>
      <c r="G1336" s="636"/>
      <c r="H1336" s="636"/>
      <c r="I1336" s="623"/>
      <c r="J1336" s="637"/>
      <c r="K1336" s="637"/>
      <c r="L1336" s="637"/>
      <c r="M1336" s="623"/>
      <c r="N1336" s="623"/>
      <c r="O1336" s="623"/>
      <c r="P1336" s="623"/>
      <c r="Q1336" s="623"/>
      <c r="R1336" s="623"/>
    </row>
    <row r="1337" spans="6:18" x14ac:dyDescent="0.2">
      <c r="F1337" s="636"/>
      <c r="G1337" s="636"/>
      <c r="H1337" s="636"/>
      <c r="I1337" s="623"/>
      <c r="J1337" s="637"/>
      <c r="K1337" s="637"/>
      <c r="L1337" s="637"/>
      <c r="M1337" s="623"/>
      <c r="N1337" s="623"/>
      <c r="O1337" s="623"/>
      <c r="P1337" s="623"/>
      <c r="Q1337" s="623"/>
      <c r="R1337" s="623"/>
    </row>
    <row r="1338" spans="6:18" x14ac:dyDescent="0.2">
      <c r="F1338" s="636"/>
      <c r="G1338" s="636"/>
      <c r="H1338" s="636"/>
      <c r="I1338" s="623"/>
      <c r="J1338" s="637"/>
      <c r="K1338" s="637"/>
      <c r="L1338" s="637"/>
      <c r="M1338" s="623"/>
      <c r="N1338" s="623"/>
      <c r="O1338" s="623"/>
      <c r="P1338" s="623"/>
      <c r="Q1338" s="623"/>
      <c r="R1338" s="623"/>
    </row>
    <row r="1339" spans="6:18" x14ac:dyDescent="0.2">
      <c r="F1339" s="636"/>
      <c r="G1339" s="636"/>
      <c r="H1339" s="636"/>
      <c r="I1339" s="623"/>
      <c r="J1339" s="637"/>
      <c r="K1339" s="637"/>
      <c r="L1339" s="637"/>
      <c r="M1339" s="623"/>
      <c r="N1339" s="623"/>
      <c r="O1339" s="623"/>
      <c r="P1339" s="623"/>
      <c r="Q1339" s="623"/>
      <c r="R1339" s="623"/>
    </row>
    <row r="1340" spans="6:18" x14ac:dyDescent="0.2">
      <c r="F1340" s="636"/>
      <c r="G1340" s="636"/>
      <c r="H1340" s="636"/>
      <c r="I1340" s="623"/>
      <c r="J1340" s="637"/>
      <c r="K1340" s="637"/>
      <c r="L1340" s="637"/>
      <c r="M1340" s="623"/>
      <c r="N1340" s="623"/>
      <c r="O1340" s="623"/>
      <c r="P1340" s="623"/>
      <c r="Q1340" s="623"/>
      <c r="R1340" s="623"/>
    </row>
    <row r="1341" spans="6:18" x14ac:dyDescent="0.2">
      <c r="F1341" s="636"/>
      <c r="G1341" s="636"/>
      <c r="H1341" s="636"/>
      <c r="I1341" s="623"/>
      <c r="J1341" s="637"/>
      <c r="K1341" s="637"/>
      <c r="L1341" s="637"/>
      <c r="M1341" s="623"/>
      <c r="N1341" s="623"/>
      <c r="O1341" s="623"/>
      <c r="P1341" s="623"/>
      <c r="Q1341" s="623"/>
      <c r="R1341" s="623"/>
    </row>
    <row r="1342" spans="6:18" x14ac:dyDescent="0.2">
      <c r="F1342" s="636"/>
      <c r="G1342" s="636"/>
      <c r="H1342" s="636"/>
      <c r="I1342" s="623"/>
      <c r="J1342" s="637"/>
      <c r="K1342" s="637"/>
      <c r="L1342" s="637"/>
      <c r="M1342" s="623"/>
      <c r="N1342" s="623"/>
      <c r="O1342" s="623"/>
      <c r="P1342" s="623"/>
      <c r="Q1342" s="623"/>
      <c r="R1342" s="623"/>
    </row>
    <row r="1343" spans="6:18" x14ac:dyDescent="0.2">
      <c r="F1343" s="636"/>
      <c r="G1343" s="636"/>
      <c r="H1343" s="636"/>
      <c r="I1343" s="623"/>
      <c r="J1343" s="637"/>
      <c r="K1343" s="637"/>
      <c r="L1343" s="637"/>
      <c r="M1343" s="623"/>
      <c r="N1343" s="623"/>
      <c r="O1343" s="623"/>
      <c r="P1343" s="623"/>
      <c r="Q1343" s="623"/>
      <c r="R1343" s="623"/>
    </row>
    <row r="1344" spans="6:18" x14ac:dyDescent="0.2">
      <c r="F1344" s="636"/>
      <c r="G1344" s="636"/>
      <c r="H1344" s="636"/>
      <c r="I1344" s="623"/>
      <c r="J1344" s="637"/>
      <c r="K1344" s="637"/>
      <c r="L1344" s="637"/>
      <c r="M1344" s="623"/>
      <c r="N1344" s="623"/>
      <c r="O1344" s="623"/>
      <c r="P1344" s="623"/>
      <c r="Q1344" s="623"/>
      <c r="R1344" s="623"/>
    </row>
    <row r="1345" spans="6:18" x14ac:dyDescent="0.2">
      <c r="F1345" s="636"/>
      <c r="G1345" s="636"/>
      <c r="H1345" s="636"/>
      <c r="I1345" s="623"/>
      <c r="J1345" s="637"/>
      <c r="K1345" s="637"/>
      <c r="L1345" s="637"/>
      <c r="M1345" s="623"/>
      <c r="N1345" s="623"/>
      <c r="O1345" s="623"/>
      <c r="P1345" s="623"/>
      <c r="Q1345" s="623"/>
      <c r="R1345" s="623"/>
    </row>
    <row r="1346" spans="6:18" x14ac:dyDescent="0.2">
      <c r="F1346" s="636"/>
      <c r="G1346" s="636"/>
      <c r="H1346" s="636"/>
      <c r="I1346" s="623"/>
      <c r="J1346" s="637"/>
      <c r="K1346" s="637"/>
      <c r="L1346" s="637"/>
      <c r="M1346" s="623"/>
      <c r="N1346" s="623"/>
      <c r="O1346" s="623"/>
      <c r="P1346" s="623"/>
      <c r="Q1346" s="623"/>
      <c r="R1346" s="623"/>
    </row>
    <row r="1347" spans="6:18" x14ac:dyDescent="0.2">
      <c r="F1347" s="636"/>
      <c r="G1347" s="636"/>
      <c r="H1347" s="636"/>
      <c r="I1347" s="623"/>
      <c r="J1347" s="637"/>
      <c r="K1347" s="637"/>
      <c r="L1347" s="637"/>
      <c r="M1347" s="623"/>
      <c r="N1347" s="623"/>
      <c r="O1347" s="623"/>
      <c r="P1347" s="623"/>
      <c r="Q1347" s="623"/>
      <c r="R1347" s="623"/>
    </row>
    <row r="1348" spans="6:18" x14ac:dyDescent="0.2">
      <c r="F1348" s="636"/>
      <c r="G1348" s="636"/>
      <c r="H1348" s="636"/>
      <c r="I1348" s="623"/>
      <c r="J1348" s="637"/>
      <c r="K1348" s="637"/>
      <c r="L1348" s="637"/>
      <c r="M1348" s="623"/>
      <c r="N1348" s="623"/>
      <c r="O1348" s="623"/>
      <c r="P1348" s="623"/>
      <c r="Q1348" s="623"/>
      <c r="R1348" s="623"/>
    </row>
    <row r="1349" spans="6:18" x14ac:dyDescent="0.2">
      <c r="F1349" s="636"/>
      <c r="G1349" s="636"/>
      <c r="H1349" s="636"/>
      <c r="I1349" s="623"/>
      <c r="J1349" s="637"/>
      <c r="K1349" s="637"/>
      <c r="L1349" s="637"/>
      <c r="M1349" s="623"/>
      <c r="N1349" s="623"/>
      <c r="O1349" s="623"/>
      <c r="P1349" s="623"/>
      <c r="Q1349" s="623"/>
      <c r="R1349" s="623"/>
    </row>
    <row r="1350" spans="6:18" x14ac:dyDescent="0.2">
      <c r="F1350" s="636"/>
      <c r="G1350" s="636"/>
      <c r="H1350" s="636"/>
      <c r="I1350" s="623"/>
      <c r="J1350" s="637"/>
      <c r="K1350" s="637"/>
      <c r="L1350" s="637"/>
      <c r="M1350" s="623"/>
      <c r="N1350" s="623"/>
      <c r="O1350" s="623"/>
      <c r="P1350" s="623"/>
      <c r="Q1350" s="623"/>
      <c r="R1350" s="623"/>
    </row>
    <row r="1351" spans="6:18" x14ac:dyDescent="0.2">
      <c r="F1351" s="636"/>
      <c r="G1351" s="636"/>
      <c r="H1351" s="636"/>
      <c r="I1351" s="623"/>
      <c r="J1351" s="637"/>
      <c r="K1351" s="637"/>
      <c r="L1351" s="637"/>
      <c r="M1351" s="623"/>
      <c r="N1351" s="623"/>
      <c r="O1351" s="623"/>
      <c r="P1351" s="623"/>
      <c r="Q1351" s="623"/>
      <c r="R1351" s="623"/>
    </row>
    <row r="1352" spans="6:18" x14ac:dyDescent="0.2">
      <c r="F1352" s="636"/>
      <c r="G1352" s="636"/>
      <c r="H1352" s="636"/>
      <c r="I1352" s="623"/>
      <c r="J1352" s="637"/>
      <c r="K1352" s="637"/>
      <c r="L1352" s="637"/>
      <c r="M1352" s="623"/>
      <c r="N1352" s="623"/>
      <c r="O1352" s="623"/>
      <c r="P1352" s="623"/>
      <c r="Q1352" s="623"/>
      <c r="R1352" s="623"/>
    </row>
    <row r="1353" spans="6:18" x14ac:dyDescent="0.2">
      <c r="F1353" s="636"/>
      <c r="G1353" s="636"/>
      <c r="H1353" s="636"/>
      <c r="I1353" s="623"/>
      <c r="J1353" s="637"/>
      <c r="K1353" s="637"/>
      <c r="L1353" s="637"/>
      <c r="M1353" s="623"/>
      <c r="N1353" s="623"/>
      <c r="O1353" s="623"/>
      <c r="P1353" s="623"/>
      <c r="Q1353" s="623"/>
      <c r="R1353" s="623"/>
    </row>
    <row r="1354" spans="6:18" x14ac:dyDescent="0.2">
      <c r="F1354" s="636"/>
      <c r="G1354" s="636"/>
      <c r="H1354" s="636"/>
      <c r="I1354" s="623"/>
      <c r="J1354" s="637"/>
      <c r="K1354" s="637"/>
      <c r="L1354" s="637"/>
      <c r="M1354" s="623"/>
      <c r="N1354" s="623"/>
      <c r="O1354" s="623"/>
      <c r="P1354" s="623"/>
      <c r="Q1354" s="623"/>
      <c r="R1354" s="623"/>
    </row>
    <row r="1355" spans="6:18" x14ac:dyDescent="0.2">
      <c r="F1355" s="636"/>
      <c r="G1355" s="636"/>
      <c r="H1355" s="636"/>
      <c r="I1355" s="623"/>
      <c r="J1355" s="637"/>
      <c r="K1355" s="637"/>
      <c r="L1355" s="637"/>
      <c r="M1355" s="623"/>
      <c r="N1355" s="623"/>
      <c r="O1355" s="623"/>
      <c r="P1355" s="623"/>
      <c r="Q1355" s="623"/>
      <c r="R1355" s="623"/>
    </row>
    <row r="1356" spans="6:18" x14ac:dyDescent="0.2">
      <c r="F1356" s="636"/>
      <c r="G1356" s="636"/>
      <c r="H1356" s="636"/>
      <c r="I1356" s="623"/>
      <c r="J1356" s="637"/>
      <c r="K1356" s="637"/>
      <c r="L1356" s="637"/>
      <c r="M1356" s="623"/>
      <c r="N1356" s="623"/>
      <c r="O1356" s="623"/>
      <c r="P1356" s="623"/>
      <c r="Q1356" s="623"/>
      <c r="R1356" s="623"/>
    </row>
    <row r="1357" spans="6:18" x14ac:dyDescent="0.2">
      <c r="F1357" s="636"/>
      <c r="G1357" s="636"/>
      <c r="H1357" s="636"/>
      <c r="I1357" s="623"/>
      <c r="J1357" s="637"/>
      <c r="K1357" s="637"/>
      <c r="L1357" s="637"/>
      <c r="M1357" s="623"/>
      <c r="N1357" s="623"/>
      <c r="O1357" s="623"/>
      <c r="P1357" s="623"/>
      <c r="Q1357" s="623"/>
      <c r="R1357" s="623"/>
    </row>
    <row r="1358" spans="6:18" x14ac:dyDescent="0.2">
      <c r="F1358" s="636"/>
      <c r="G1358" s="636"/>
      <c r="H1358" s="636"/>
      <c r="I1358" s="623"/>
      <c r="J1358" s="637"/>
      <c r="K1358" s="637"/>
      <c r="L1358" s="637"/>
      <c r="M1358" s="623"/>
      <c r="N1358" s="623"/>
      <c r="O1358" s="623"/>
      <c r="P1358" s="623"/>
      <c r="Q1358" s="623"/>
      <c r="R1358" s="623"/>
    </row>
    <row r="1359" spans="6:18" x14ac:dyDescent="0.2">
      <c r="F1359" s="636"/>
      <c r="G1359" s="636"/>
      <c r="H1359" s="636"/>
      <c r="I1359" s="623"/>
      <c r="J1359" s="637"/>
      <c r="K1359" s="637"/>
      <c r="L1359" s="637"/>
      <c r="M1359" s="623"/>
      <c r="N1359" s="623"/>
      <c r="O1359" s="623"/>
      <c r="P1359" s="623"/>
      <c r="Q1359" s="623"/>
      <c r="R1359" s="623"/>
    </row>
    <row r="1360" spans="6:18" x14ac:dyDescent="0.2">
      <c r="F1360" s="636"/>
      <c r="G1360" s="636"/>
      <c r="H1360" s="636"/>
      <c r="I1360" s="623"/>
      <c r="J1360" s="637"/>
      <c r="K1360" s="637"/>
      <c r="L1360" s="637"/>
      <c r="M1360" s="623"/>
      <c r="N1360" s="623"/>
      <c r="O1360" s="623"/>
      <c r="P1360" s="623"/>
      <c r="Q1360" s="623"/>
      <c r="R1360" s="623"/>
    </row>
    <row r="1361" spans="6:18" x14ac:dyDescent="0.2">
      <c r="F1361" s="636"/>
      <c r="G1361" s="636"/>
      <c r="H1361" s="636"/>
      <c r="I1361" s="623"/>
      <c r="J1361" s="637"/>
      <c r="K1361" s="637"/>
      <c r="L1361" s="637"/>
      <c r="M1361" s="623"/>
      <c r="N1361" s="623"/>
      <c r="O1361" s="623"/>
      <c r="P1361" s="623"/>
      <c r="Q1361" s="623"/>
      <c r="R1361" s="623"/>
    </row>
    <row r="1362" spans="6:18" x14ac:dyDescent="0.2">
      <c r="F1362" s="636"/>
      <c r="G1362" s="636"/>
      <c r="H1362" s="636"/>
      <c r="I1362" s="623"/>
      <c r="J1362" s="637"/>
      <c r="K1362" s="637"/>
      <c r="L1362" s="637"/>
      <c r="M1362" s="623"/>
      <c r="N1362" s="623"/>
      <c r="O1362" s="623"/>
      <c r="P1362" s="623"/>
      <c r="Q1362" s="623"/>
      <c r="R1362" s="623"/>
    </row>
    <row r="1363" spans="6:18" x14ac:dyDescent="0.2">
      <c r="F1363" s="636"/>
      <c r="G1363" s="636"/>
      <c r="H1363" s="636"/>
      <c r="I1363" s="623"/>
      <c r="J1363" s="637"/>
      <c r="K1363" s="637"/>
      <c r="L1363" s="637"/>
      <c r="M1363" s="623"/>
      <c r="N1363" s="623"/>
      <c r="O1363" s="623"/>
      <c r="P1363" s="623"/>
      <c r="Q1363" s="623"/>
      <c r="R1363" s="623"/>
    </row>
    <row r="1364" spans="6:18" x14ac:dyDescent="0.2">
      <c r="F1364" s="636"/>
      <c r="G1364" s="636"/>
      <c r="H1364" s="636"/>
      <c r="I1364" s="623"/>
      <c r="J1364" s="637"/>
      <c r="K1364" s="637"/>
      <c r="L1364" s="637"/>
      <c r="M1364" s="623"/>
      <c r="N1364" s="623"/>
      <c r="O1364" s="623"/>
      <c r="P1364" s="623"/>
      <c r="Q1364" s="623"/>
      <c r="R1364" s="623"/>
    </row>
    <row r="1365" spans="6:18" x14ac:dyDescent="0.2">
      <c r="F1365" s="636"/>
      <c r="G1365" s="636"/>
      <c r="H1365" s="636"/>
      <c r="I1365" s="623"/>
      <c r="J1365" s="637"/>
      <c r="K1365" s="637"/>
      <c r="L1365" s="637"/>
      <c r="M1365" s="623"/>
      <c r="N1365" s="623"/>
      <c r="O1365" s="623"/>
      <c r="P1365" s="623"/>
      <c r="Q1365" s="623"/>
      <c r="R1365" s="623"/>
    </row>
    <row r="1366" spans="6:18" x14ac:dyDescent="0.2">
      <c r="F1366" s="636"/>
      <c r="G1366" s="636"/>
      <c r="H1366" s="636"/>
      <c r="I1366" s="623"/>
      <c r="J1366" s="637"/>
      <c r="K1366" s="637"/>
      <c r="L1366" s="637"/>
      <c r="M1366" s="623"/>
      <c r="N1366" s="623"/>
      <c r="O1366" s="623"/>
      <c r="P1366" s="623"/>
      <c r="Q1366" s="623"/>
      <c r="R1366" s="623"/>
    </row>
    <row r="1367" spans="6:18" x14ac:dyDescent="0.2">
      <c r="F1367" s="636"/>
      <c r="G1367" s="636"/>
      <c r="H1367" s="636"/>
      <c r="I1367" s="623"/>
      <c r="J1367" s="637"/>
      <c r="K1367" s="637"/>
      <c r="L1367" s="637"/>
      <c r="M1367" s="623"/>
      <c r="N1367" s="623"/>
      <c r="O1367" s="623"/>
      <c r="P1367" s="623"/>
      <c r="Q1367" s="623"/>
      <c r="R1367" s="623"/>
    </row>
    <row r="1368" spans="6:18" x14ac:dyDescent="0.2">
      <c r="F1368" s="636"/>
      <c r="G1368" s="636"/>
      <c r="H1368" s="636"/>
      <c r="I1368" s="623"/>
      <c r="J1368" s="637"/>
      <c r="K1368" s="637"/>
      <c r="L1368" s="637"/>
      <c r="M1368" s="623"/>
      <c r="N1368" s="623"/>
      <c r="O1368" s="623"/>
      <c r="P1368" s="623"/>
      <c r="Q1368" s="623"/>
      <c r="R1368" s="623"/>
    </row>
    <row r="1369" spans="6:18" x14ac:dyDescent="0.2">
      <c r="F1369" s="636"/>
      <c r="G1369" s="636"/>
      <c r="H1369" s="636"/>
      <c r="I1369" s="623"/>
      <c r="J1369" s="637"/>
      <c r="K1369" s="637"/>
      <c r="L1369" s="637"/>
      <c r="M1369" s="623"/>
      <c r="N1369" s="623"/>
      <c r="O1369" s="623"/>
      <c r="P1369" s="623"/>
      <c r="Q1369" s="623"/>
      <c r="R1369" s="623"/>
    </row>
    <row r="1370" spans="6:18" x14ac:dyDescent="0.2">
      <c r="F1370" s="636"/>
      <c r="G1370" s="636"/>
      <c r="H1370" s="636"/>
      <c r="I1370" s="623"/>
      <c r="J1370" s="637"/>
      <c r="K1370" s="637"/>
      <c r="L1370" s="637"/>
      <c r="M1370" s="623"/>
      <c r="N1370" s="623"/>
      <c r="O1370" s="623"/>
      <c r="P1370" s="623"/>
      <c r="Q1370" s="623"/>
      <c r="R1370" s="623"/>
    </row>
    <row r="1371" spans="6:18" x14ac:dyDescent="0.2">
      <c r="F1371" s="636"/>
      <c r="G1371" s="636"/>
      <c r="H1371" s="636"/>
      <c r="I1371" s="623"/>
      <c r="J1371" s="637"/>
      <c r="K1371" s="637"/>
      <c r="L1371" s="637"/>
      <c r="M1371" s="623"/>
      <c r="N1371" s="623"/>
      <c r="O1371" s="623"/>
      <c r="P1371" s="623"/>
      <c r="Q1371" s="623"/>
      <c r="R1371" s="623"/>
    </row>
    <row r="1372" spans="6:18" x14ac:dyDescent="0.2">
      <c r="F1372" s="636"/>
      <c r="G1372" s="636"/>
      <c r="H1372" s="636"/>
      <c r="I1372" s="623"/>
      <c r="J1372" s="637"/>
      <c r="K1372" s="637"/>
      <c r="L1372" s="637"/>
      <c r="M1372" s="623"/>
      <c r="N1372" s="623"/>
      <c r="O1372" s="623"/>
      <c r="P1372" s="623"/>
      <c r="Q1372" s="623"/>
      <c r="R1372" s="623"/>
    </row>
    <row r="1373" spans="6:18" x14ac:dyDescent="0.2">
      <c r="F1373" s="636"/>
      <c r="G1373" s="636"/>
      <c r="H1373" s="636"/>
      <c r="I1373" s="623"/>
      <c r="J1373" s="637"/>
      <c r="K1373" s="637"/>
      <c r="L1373" s="637"/>
      <c r="M1373" s="623"/>
      <c r="N1373" s="623"/>
      <c r="O1373" s="623"/>
      <c r="P1373" s="623"/>
      <c r="Q1373" s="623"/>
      <c r="R1373" s="623"/>
    </row>
    <row r="1374" spans="6:18" x14ac:dyDescent="0.2">
      <c r="F1374" s="636"/>
      <c r="G1374" s="636"/>
      <c r="H1374" s="636"/>
      <c r="I1374" s="623"/>
      <c r="J1374" s="637"/>
      <c r="K1374" s="637"/>
      <c r="L1374" s="637"/>
      <c r="M1374" s="623"/>
      <c r="N1374" s="623"/>
      <c r="O1374" s="623"/>
      <c r="P1374" s="623"/>
      <c r="Q1374" s="623"/>
      <c r="R1374" s="623"/>
    </row>
    <row r="1375" spans="6:18" x14ac:dyDescent="0.2">
      <c r="F1375" s="636"/>
      <c r="G1375" s="636"/>
      <c r="H1375" s="636"/>
      <c r="I1375" s="623"/>
      <c r="J1375" s="637"/>
      <c r="K1375" s="637"/>
      <c r="L1375" s="637"/>
      <c r="M1375" s="623"/>
      <c r="N1375" s="623"/>
      <c r="O1375" s="623"/>
      <c r="P1375" s="623"/>
      <c r="Q1375" s="623"/>
      <c r="R1375" s="623"/>
    </row>
    <row r="1376" spans="6:18" x14ac:dyDescent="0.2">
      <c r="F1376" s="636"/>
      <c r="G1376" s="636"/>
      <c r="H1376" s="636"/>
      <c r="I1376" s="623"/>
      <c r="J1376" s="637"/>
      <c r="K1376" s="637"/>
      <c r="L1376" s="637"/>
      <c r="M1376" s="623"/>
      <c r="N1376" s="623"/>
      <c r="O1376" s="623"/>
      <c r="P1376" s="623"/>
      <c r="Q1376" s="623"/>
      <c r="R1376" s="623"/>
    </row>
    <row r="1377" spans="6:18" x14ac:dyDescent="0.2">
      <c r="F1377" s="636"/>
      <c r="G1377" s="636"/>
      <c r="H1377" s="636"/>
      <c r="I1377" s="623"/>
      <c r="J1377" s="637"/>
      <c r="K1377" s="637"/>
      <c r="L1377" s="637"/>
      <c r="M1377" s="623"/>
      <c r="N1377" s="623"/>
      <c r="O1377" s="623"/>
      <c r="P1377" s="623"/>
      <c r="Q1377" s="623"/>
      <c r="R1377" s="623"/>
    </row>
    <row r="1378" spans="6:18" x14ac:dyDescent="0.2">
      <c r="F1378" s="636"/>
      <c r="G1378" s="636"/>
      <c r="H1378" s="636"/>
      <c r="I1378" s="623"/>
      <c r="J1378" s="637"/>
      <c r="K1378" s="637"/>
      <c r="L1378" s="637"/>
      <c r="M1378" s="623"/>
      <c r="N1378" s="623"/>
      <c r="O1378" s="623"/>
      <c r="P1378" s="623"/>
      <c r="Q1378" s="623"/>
      <c r="R1378" s="623"/>
    </row>
    <row r="1379" spans="6:18" x14ac:dyDescent="0.2">
      <c r="F1379" s="636"/>
      <c r="G1379" s="636"/>
      <c r="H1379" s="636"/>
      <c r="I1379" s="623"/>
      <c r="J1379" s="637"/>
      <c r="K1379" s="637"/>
      <c r="L1379" s="637"/>
      <c r="M1379" s="623"/>
      <c r="N1379" s="623"/>
      <c r="O1379" s="623"/>
      <c r="P1379" s="623"/>
      <c r="Q1379" s="623"/>
      <c r="R1379" s="623"/>
    </row>
    <row r="1380" spans="6:18" x14ac:dyDescent="0.2">
      <c r="F1380" s="636"/>
      <c r="G1380" s="636"/>
      <c r="H1380" s="636"/>
      <c r="I1380" s="623"/>
      <c r="J1380" s="637"/>
      <c r="K1380" s="637"/>
      <c r="L1380" s="637"/>
      <c r="M1380" s="623"/>
      <c r="N1380" s="623"/>
      <c r="O1380" s="623"/>
      <c r="P1380" s="623"/>
      <c r="Q1380" s="623"/>
      <c r="R1380" s="623"/>
    </row>
    <row r="1381" spans="6:18" x14ac:dyDescent="0.2">
      <c r="F1381" s="636"/>
      <c r="G1381" s="636"/>
      <c r="H1381" s="636"/>
      <c r="I1381" s="623"/>
      <c r="J1381" s="637"/>
      <c r="K1381" s="637"/>
      <c r="L1381" s="637"/>
      <c r="M1381" s="623"/>
      <c r="N1381" s="623"/>
      <c r="O1381" s="623"/>
      <c r="P1381" s="623"/>
      <c r="Q1381" s="623"/>
      <c r="R1381" s="623"/>
    </row>
    <row r="1382" spans="6:18" x14ac:dyDescent="0.2">
      <c r="F1382" s="636"/>
      <c r="G1382" s="636"/>
      <c r="H1382" s="636"/>
      <c r="I1382" s="623"/>
      <c r="J1382" s="637"/>
      <c r="K1382" s="637"/>
      <c r="L1382" s="637"/>
      <c r="M1382" s="623"/>
      <c r="N1382" s="623"/>
      <c r="O1382" s="623"/>
      <c r="P1382" s="623"/>
      <c r="Q1382" s="623"/>
      <c r="R1382" s="623"/>
    </row>
    <row r="1383" spans="6:18" x14ac:dyDescent="0.2">
      <c r="F1383" s="636"/>
      <c r="G1383" s="636"/>
      <c r="H1383" s="636"/>
      <c r="I1383" s="623"/>
      <c r="J1383" s="637"/>
      <c r="K1383" s="637"/>
      <c r="L1383" s="637"/>
      <c r="M1383" s="623"/>
      <c r="N1383" s="623"/>
      <c r="O1383" s="623"/>
      <c r="P1383" s="623"/>
      <c r="Q1383" s="623"/>
      <c r="R1383" s="623"/>
    </row>
    <row r="1384" spans="6:18" x14ac:dyDescent="0.2">
      <c r="F1384" s="636"/>
      <c r="G1384" s="636"/>
      <c r="H1384" s="636"/>
      <c r="I1384" s="623"/>
      <c r="J1384" s="637"/>
      <c r="K1384" s="637"/>
      <c r="L1384" s="637"/>
      <c r="M1384" s="623"/>
      <c r="N1384" s="623"/>
      <c r="O1384" s="623"/>
      <c r="P1384" s="623"/>
      <c r="Q1384" s="623"/>
      <c r="R1384" s="623"/>
    </row>
    <row r="1385" spans="6:18" x14ac:dyDescent="0.2">
      <c r="F1385" s="636"/>
      <c r="G1385" s="636"/>
      <c r="H1385" s="636"/>
      <c r="I1385" s="623"/>
      <c r="J1385" s="637"/>
      <c r="K1385" s="637"/>
      <c r="L1385" s="637"/>
      <c r="M1385" s="623"/>
      <c r="N1385" s="623"/>
      <c r="O1385" s="623"/>
      <c r="P1385" s="623"/>
      <c r="Q1385" s="623"/>
      <c r="R1385" s="623"/>
    </row>
    <row r="1386" spans="6:18" x14ac:dyDescent="0.2">
      <c r="F1386" s="636"/>
      <c r="G1386" s="636"/>
      <c r="H1386" s="636"/>
      <c r="I1386" s="623"/>
      <c r="J1386" s="637"/>
      <c r="K1386" s="637"/>
      <c r="L1386" s="637"/>
      <c r="M1386" s="623"/>
      <c r="N1386" s="623"/>
      <c r="O1386" s="623"/>
      <c r="P1386" s="623"/>
      <c r="Q1386" s="623"/>
      <c r="R1386" s="623"/>
    </row>
    <row r="1387" spans="6:18" x14ac:dyDescent="0.2">
      <c r="F1387" s="636"/>
      <c r="G1387" s="636"/>
      <c r="H1387" s="636"/>
      <c r="I1387" s="623"/>
      <c r="J1387" s="637"/>
      <c r="K1387" s="637"/>
      <c r="L1387" s="637"/>
      <c r="M1387" s="623"/>
      <c r="N1387" s="623"/>
      <c r="O1387" s="623"/>
      <c r="P1387" s="623"/>
      <c r="Q1387" s="623"/>
      <c r="R1387" s="623"/>
    </row>
    <row r="1388" spans="6:18" x14ac:dyDescent="0.2">
      <c r="F1388" s="636"/>
      <c r="G1388" s="636"/>
      <c r="H1388" s="636"/>
      <c r="I1388" s="623"/>
      <c r="J1388" s="637"/>
      <c r="K1388" s="637"/>
      <c r="L1388" s="637"/>
      <c r="M1388" s="623"/>
      <c r="N1388" s="623"/>
      <c r="O1388" s="623"/>
      <c r="P1388" s="623"/>
      <c r="Q1388" s="623"/>
      <c r="R1388" s="623"/>
    </row>
    <row r="1389" spans="6:18" x14ac:dyDescent="0.2">
      <c r="F1389" s="636"/>
      <c r="G1389" s="636"/>
      <c r="H1389" s="636"/>
      <c r="I1389" s="623"/>
      <c r="J1389" s="637"/>
      <c r="K1389" s="637"/>
      <c r="L1389" s="637"/>
      <c r="M1389" s="623"/>
      <c r="N1389" s="623"/>
      <c r="O1389" s="623"/>
      <c r="P1389" s="623"/>
      <c r="Q1389" s="623"/>
      <c r="R1389" s="623"/>
    </row>
    <row r="1390" spans="6:18" x14ac:dyDescent="0.2">
      <c r="F1390" s="636"/>
      <c r="G1390" s="636"/>
      <c r="H1390" s="636"/>
      <c r="I1390" s="623"/>
      <c r="J1390" s="637"/>
      <c r="K1390" s="637"/>
      <c r="L1390" s="637"/>
      <c r="M1390" s="623"/>
      <c r="N1390" s="623"/>
      <c r="O1390" s="623"/>
      <c r="P1390" s="623"/>
      <c r="Q1390" s="623"/>
      <c r="R1390" s="623"/>
    </row>
    <row r="1391" spans="6:18" x14ac:dyDescent="0.2">
      <c r="F1391" s="636"/>
      <c r="G1391" s="636"/>
      <c r="H1391" s="636"/>
      <c r="I1391" s="623"/>
      <c r="J1391" s="637"/>
      <c r="K1391" s="637"/>
      <c r="L1391" s="637"/>
      <c r="M1391" s="623"/>
      <c r="N1391" s="623"/>
      <c r="O1391" s="623"/>
      <c r="P1391" s="623"/>
      <c r="Q1391" s="623"/>
      <c r="R1391" s="623"/>
    </row>
    <row r="1392" spans="6:18" x14ac:dyDescent="0.2">
      <c r="F1392" s="636"/>
      <c r="G1392" s="636"/>
      <c r="H1392" s="636"/>
      <c r="I1392" s="623"/>
      <c r="J1392" s="637"/>
      <c r="K1392" s="637"/>
      <c r="L1392" s="637"/>
      <c r="M1392" s="623"/>
      <c r="N1392" s="623"/>
      <c r="O1392" s="623"/>
      <c r="P1392" s="623"/>
      <c r="Q1392" s="623"/>
      <c r="R1392" s="623"/>
    </row>
    <row r="1393" spans="6:18" x14ac:dyDescent="0.2">
      <c r="F1393" s="636"/>
      <c r="G1393" s="636"/>
      <c r="H1393" s="636"/>
      <c r="I1393" s="623"/>
      <c r="J1393" s="637"/>
      <c r="K1393" s="637"/>
      <c r="L1393" s="637"/>
      <c r="M1393" s="623"/>
      <c r="N1393" s="623"/>
      <c r="O1393" s="623"/>
      <c r="P1393" s="623"/>
      <c r="Q1393" s="623"/>
      <c r="R1393" s="623"/>
    </row>
    <row r="1394" spans="6:18" x14ac:dyDescent="0.2">
      <c r="F1394" s="636"/>
      <c r="G1394" s="636"/>
      <c r="H1394" s="636"/>
      <c r="I1394" s="623"/>
      <c r="J1394" s="637"/>
      <c r="K1394" s="637"/>
      <c r="L1394" s="637"/>
      <c r="M1394" s="623"/>
      <c r="N1394" s="623"/>
      <c r="O1394" s="623"/>
      <c r="P1394" s="623"/>
      <c r="Q1394" s="623"/>
      <c r="R1394" s="623"/>
    </row>
    <row r="1395" spans="6:18" x14ac:dyDescent="0.2">
      <c r="F1395" s="636"/>
      <c r="G1395" s="636"/>
      <c r="H1395" s="636"/>
      <c r="I1395" s="623"/>
      <c r="J1395" s="637"/>
      <c r="K1395" s="637"/>
      <c r="L1395" s="637"/>
      <c r="M1395" s="623"/>
      <c r="N1395" s="623"/>
      <c r="O1395" s="623"/>
      <c r="P1395" s="623"/>
      <c r="Q1395" s="623"/>
      <c r="R1395" s="623"/>
    </row>
    <row r="1396" spans="6:18" x14ac:dyDescent="0.2">
      <c r="F1396" s="636"/>
      <c r="G1396" s="636"/>
      <c r="H1396" s="636"/>
      <c r="I1396" s="623"/>
      <c r="J1396" s="637"/>
      <c r="K1396" s="637"/>
      <c r="L1396" s="637"/>
      <c r="M1396" s="623"/>
      <c r="N1396" s="623"/>
      <c r="O1396" s="623"/>
      <c r="P1396" s="623"/>
      <c r="Q1396" s="623"/>
      <c r="R1396" s="623"/>
    </row>
    <row r="1397" spans="6:18" x14ac:dyDescent="0.2">
      <c r="F1397" s="636"/>
      <c r="G1397" s="636"/>
      <c r="H1397" s="636"/>
      <c r="I1397" s="623"/>
      <c r="J1397" s="637"/>
      <c r="K1397" s="637"/>
      <c r="L1397" s="637"/>
      <c r="M1397" s="623"/>
      <c r="N1397" s="623"/>
      <c r="O1397" s="623"/>
      <c r="P1397" s="623"/>
      <c r="Q1397" s="623"/>
      <c r="R1397" s="623"/>
    </row>
    <row r="1398" spans="6:18" x14ac:dyDescent="0.2">
      <c r="F1398" s="636"/>
      <c r="G1398" s="636"/>
      <c r="H1398" s="636"/>
      <c r="I1398" s="623"/>
      <c r="J1398" s="637"/>
      <c r="K1398" s="637"/>
      <c r="L1398" s="637"/>
      <c r="M1398" s="623"/>
      <c r="N1398" s="623"/>
      <c r="O1398" s="623"/>
      <c r="P1398" s="623"/>
      <c r="Q1398" s="623"/>
      <c r="R1398" s="623"/>
    </row>
    <row r="1399" spans="6:18" x14ac:dyDescent="0.2">
      <c r="F1399" s="636"/>
      <c r="G1399" s="636"/>
      <c r="H1399" s="636"/>
      <c r="I1399" s="623"/>
      <c r="J1399" s="637"/>
      <c r="K1399" s="637"/>
      <c r="L1399" s="637"/>
      <c r="M1399" s="623"/>
      <c r="N1399" s="623"/>
      <c r="O1399" s="623"/>
      <c r="P1399" s="623"/>
      <c r="Q1399" s="623"/>
      <c r="R1399" s="623"/>
    </row>
    <row r="1400" spans="6:18" x14ac:dyDescent="0.2">
      <c r="F1400" s="636"/>
      <c r="G1400" s="636"/>
      <c r="H1400" s="636"/>
      <c r="I1400" s="623"/>
      <c r="J1400" s="637"/>
      <c r="K1400" s="637"/>
      <c r="L1400" s="637"/>
      <c r="M1400" s="623"/>
      <c r="N1400" s="623"/>
      <c r="O1400" s="623"/>
      <c r="P1400" s="623"/>
      <c r="Q1400" s="623"/>
      <c r="R1400" s="623"/>
    </row>
    <row r="1401" spans="6:18" x14ac:dyDescent="0.2">
      <c r="F1401" s="636"/>
      <c r="G1401" s="636"/>
      <c r="H1401" s="636"/>
      <c r="I1401" s="623"/>
      <c r="J1401" s="637"/>
      <c r="K1401" s="637"/>
      <c r="L1401" s="637"/>
      <c r="M1401" s="623"/>
      <c r="N1401" s="623"/>
      <c r="O1401" s="623"/>
      <c r="P1401" s="623"/>
      <c r="Q1401" s="623"/>
      <c r="R1401" s="623"/>
    </row>
    <row r="1402" spans="6:18" x14ac:dyDescent="0.2">
      <c r="F1402" s="636"/>
      <c r="G1402" s="636"/>
      <c r="H1402" s="636"/>
      <c r="I1402" s="623"/>
      <c r="J1402" s="637"/>
      <c r="K1402" s="637"/>
      <c r="L1402" s="637"/>
      <c r="M1402" s="623"/>
      <c r="N1402" s="623"/>
      <c r="O1402" s="623"/>
      <c r="P1402" s="623"/>
      <c r="Q1402" s="623"/>
      <c r="R1402" s="623"/>
    </row>
    <row r="1403" spans="6:18" x14ac:dyDescent="0.2">
      <c r="F1403" s="636"/>
      <c r="G1403" s="636"/>
      <c r="H1403" s="636"/>
      <c r="I1403" s="623"/>
      <c r="J1403" s="637"/>
      <c r="K1403" s="637"/>
      <c r="L1403" s="637"/>
      <c r="M1403" s="623"/>
      <c r="N1403" s="623"/>
      <c r="O1403" s="623"/>
      <c r="P1403" s="623"/>
      <c r="Q1403" s="623"/>
      <c r="R1403" s="623"/>
    </row>
    <row r="1404" spans="6:18" x14ac:dyDescent="0.2">
      <c r="F1404" s="636"/>
      <c r="G1404" s="636"/>
      <c r="H1404" s="636"/>
      <c r="I1404" s="623"/>
      <c r="J1404" s="637"/>
      <c r="K1404" s="637"/>
      <c r="L1404" s="637"/>
      <c r="M1404" s="623"/>
      <c r="N1404" s="623"/>
      <c r="O1404" s="623"/>
      <c r="P1404" s="623"/>
      <c r="Q1404" s="623"/>
      <c r="R1404" s="623"/>
    </row>
    <row r="1405" spans="6:18" x14ac:dyDescent="0.2">
      <c r="F1405" s="636"/>
      <c r="G1405" s="636"/>
      <c r="H1405" s="636"/>
      <c r="I1405" s="623"/>
      <c r="J1405" s="637"/>
      <c r="K1405" s="637"/>
      <c r="L1405" s="637"/>
      <c r="M1405" s="623"/>
      <c r="N1405" s="623"/>
      <c r="O1405" s="623"/>
      <c r="P1405" s="623"/>
      <c r="Q1405" s="623"/>
      <c r="R1405" s="623"/>
    </row>
    <row r="1406" spans="6:18" x14ac:dyDescent="0.2">
      <c r="F1406" s="636"/>
      <c r="G1406" s="636"/>
      <c r="H1406" s="636"/>
      <c r="I1406" s="623"/>
      <c r="J1406" s="637"/>
      <c r="K1406" s="637"/>
      <c r="L1406" s="637"/>
      <c r="M1406" s="623"/>
      <c r="N1406" s="623"/>
      <c r="O1406" s="623"/>
      <c r="P1406" s="623"/>
      <c r="Q1406" s="623"/>
      <c r="R1406" s="623"/>
    </row>
    <row r="1407" spans="6:18" x14ac:dyDescent="0.2">
      <c r="F1407" s="636"/>
      <c r="G1407" s="636"/>
      <c r="H1407" s="636"/>
      <c r="I1407" s="623"/>
      <c r="J1407" s="637"/>
      <c r="K1407" s="637"/>
      <c r="L1407" s="637"/>
      <c r="M1407" s="623"/>
      <c r="N1407" s="623"/>
      <c r="O1407" s="623"/>
      <c r="P1407" s="623"/>
      <c r="Q1407" s="623"/>
      <c r="R1407" s="623"/>
    </row>
    <row r="1408" spans="6:18" x14ac:dyDescent="0.2">
      <c r="F1408" s="636"/>
      <c r="G1408" s="636"/>
      <c r="H1408" s="636"/>
      <c r="I1408" s="623"/>
      <c r="J1408" s="637"/>
      <c r="K1408" s="637"/>
      <c r="L1408" s="637"/>
      <c r="M1408" s="623"/>
      <c r="N1408" s="623"/>
      <c r="O1408" s="623"/>
      <c r="P1408" s="623"/>
      <c r="Q1408" s="623"/>
      <c r="R1408" s="623"/>
    </row>
    <row r="1409" spans="6:18" x14ac:dyDescent="0.2">
      <c r="F1409" s="636"/>
      <c r="G1409" s="636"/>
      <c r="H1409" s="636"/>
      <c r="I1409" s="623"/>
      <c r="J1409" s="637"/>
      <c r="K1409" s="637"/>
      <c r="L1409" s="637"/>
      <c r="M1409" s="623"/>
      <c r="N1409" s="623"/>
      <c r="O1409" s="623"/>
      <c r="P1409" s="623"/>
      <c r="Q1409" s="623"/>
      <c r="R1409" s="623"/>
    </row>
    <row r="1410" spans="6:18" x14ac:dyDescent="0.2">
      <c r="F1410" s="636"/>
      <c r="G1410" s="636"/>
      <c r="H1410" s="636"/>
      <c r="I1410" s="623"/>
      <c r="J1410" s="637"/>
      <c r="K1410" s="637"/>
      <c r="L1410" s="637"/>
      <c r="M1410" s="623"/>
      <c r="N1410" s="623"/>
      <c r="O1410" s="623"/>
      <c r="P1410" s="623"/>
      <c r="Q1410" s="623"/>
      <c r="R1410" s="623"/>
    </row>
    <row r="1411" spans="6:18" x14ac:dyDescent="0.2">
      <c r="F1411" s="636"/>
      <c r="G1411" s="636"/>
      <c r="H1411" s="636"/>
      <c r="I1411" s="623"/>
      <c r="J1411" s="637"/>
      <c r="K1411" s="637"/>
      <c r="L1411" s="637"/>
      <c r="M1411" s="623"/>
      <c r="N1411" s="623"/>
      <c r="O1411" s="623"/>
      <c r="P1411" s="623"/>
      <c r="Q1411" s="623"/>
      <c r="R1411" s="623"/>
    </row>
    <row r="1412" spans="6:18" x14ac:dyDescent="0.2">
      <c r="F1412" s="636"/>
      <c r="G1412" s="636"/>
      <c r="H1412" s="636"/>
      <c r="I1412" s="623"/>
      <c r="J1412" s="637"/>
      <c r="K1412" s="637"/>
      <c r="L1412" s="637"/>
      <c r="M1412" s="623"/>
      <c r="N1412" s="623"/>
      <c r="O1412" s="623"/>
      <c r="P1412" s="623"/>
      <c r="Q1412" s="623"/>
      <c r="R1412" s="623"/>
    </row>
    <row r="1413" spans="6:18" x14ac:dyDescent="0.2">
      <c r="F1413" s="636"/>
      <c r="G1413" s="636"/>
      <c r="H1413" s="636"/>
      <c r="I1413" s="623"/>
      <c r="J1413" s="637"/>
      <c r="K1413" s="637"/>
      <c r="L1413" s="637"/>
      <c r="M1413" s="623"/>
      <c r="N1413" s="623"/>
      <c r="O1413" s="623"/>
      <c r="P1413" s="623"/>
      <c r="Q1413" s="623"/>
      <c r="R1413" s="623"/>
    </row>
    <row r="1414" spans="6:18" x14ac:dyDescent="0.2">
      <c r="F1414" s="636"/>
      <c r="G1414" s="636"/>
      <c r="H1414" s="636"/>
      <c r="I1414" s="623"/>
      <c r="J1414" s="637"/>
      <c r="K1414" s="637"/>
      <c r="L1414" s="637"/>
      <c r="M1414" s="623"/>
      <c r="N1414" s="623"/>
      <c r="O1414" s="623"/>
      <c r="P1414" s="623"/>
      <c r="Q1414" s="623"/>
      <c r="R1414" s="623"/>
    </row>
    <row r="1415" spans="6:18" x14ac:dyDescent="0.2">
      <c r="F1415" s="636"/>
      <c r="G1415" s="636"/>
      <c r="H1415" s="636"/>
      <c r="I1415" s="623"/>
      <c r="J1415" s="637"/>
      <c r="K1415" s="637"/>
      <c r="L1415" s="637"/>
      <c r="M1415" s="623"/>
      <c r="N1415" s="623"/>
      <c r="O1415" s="623"/>
      <c r="P1415" s="623"/>
      <c r="Q1415" s="623"/>
      <c r="R1415" s="623"/>
    </row>
    <row r="1416" spans="6:18" x14ac:dyDescent="0.2">
      <c r="F1416" s="636"/>
      <c r="G1416" s="636"/>
      <c r="H1416" s="636"/>
      <c r="I1416" s="623"/>
      <c r="J1416" s="637"/>
      <c r="K1416" s="637"/>
      <c r="L1416" s="637"/>
      <c r="M1416" s="623"/>
      <c r="N1416" s="623"/>
      <c r="O1416" s="623"/>
      <c r="P1416" s="623"/>
      <c r="Q1416" s="623"/>
      <c r="R1416" s="623"/>
    </row>
    <row r="1417" spans="6:18" x14ac:dyDescent="0.2">
      <c r="F1417" s="636"/>
      <c r="G1417" s="636"/>
      <c r="H1417" s="636"/>
      <c r="I1417" s="623"/>
      <c r="J1417" s="637"/>
      <c r="K1417" s="637"/>
      <c r="L1417" s="637"/>
      <c r="M1417" s="623"/>
      <c r="N1417" s="623"/>
      <c r="O1417" s="623"/>
      <c r="P1417" s="623"/>
      <c r="Q1417" s="623"/>
      <c r="R1417" s="623"/>
    </row>
    <row r="1418" spans="6:18" x14ac:dyDescent="0.2">
      <c r="F1418" s="636"/>
      <c r="G1418" s="636"/>
      <c r="H1418" s="636"/>
      <c r="I1418" s="623"/>
      <c r="J1418" s="637"/>
      <c r="K1418" s="637"/>
      <c r="L1418" s="637"/>
      <c r="M1418" s="623"/>
      <c r="N1418" s="623"/>
      <c r="O1418" s="623"/>
      <c r="P1418" s="623"/>
      <c r="Q1418" s="623"/>
      <c r="R1418" s="623"/>
    </row>
    <row r="1419" spans="6:18" x14ac:dyDescent="0.2">
      <c r="F1419" s="636"/>
      <c r="G1419" s="636"/>
      <c r="H1419" s="636"/>
      <c r="I1419" s="623"/>
      <c r="J1419" s="637"/>
      <c r="K1419" s="637"/>
      <c r="L1419" s="637"/>
      <c r="M1419" s="623"/>
      <c r="N1419" s="623"/>
      <c r="O1419" s="623"/>
      <c r="P1419" s="623"/>
      <c r="Q1419" s="623"/>
      <c r="R1419" s="623"/>
    </row>
    <row r="1420" spans="6:18" x14ac:dyDescent="0.2">
      <c r="F1420" s="636"/>
      <c r="G1420" s="636"/>
      <c r="H1420" s="636"/>
      <c r="I1420" s="623"/>
      <c r="J1420" s="637"/>
      <c r="K1420" s="637"/>
      <c r="L1420" s="637"/>
      <c r="M1420" s="623"/>
      <c r="N1420" s="623"/>
      <c r="O1420" s="623"/>
      <c r="P1420" s="623"/>
      <c r="Q1420" s="623"/>
      <c r="R1420" s="623"/>
    </row>
    <row r="1421" spans="6:18" x14ac:dyDescent="0.2">
      <c r="F1421" s="636"/>
      <c r="G1421" s="636"/>
      <c r="H1421" s="636"/>
      <c r="I1421" s="623"/>
      <c r="J1421" s="637"/>
      <c r="K1421" s="637"/>
      <c r="L1421" s="637"/>
      <c r="M1421" s="623"/>
      <c r="N1421" s="623"/>
      <c r="O1421" s="623"/>
      <c r="P1421" s="623"/>
      <c r="Q1421" s="623"/>
      <c r="R1421" s="623"/>
    </row>
    <row r="1422" spans="6:18" x14ac:dyDescent="0.2">
      <c r="F1422" s="636"/>
      <c r="G1422" s="636"/>
      <c r="H1422" s="636"/>
      <c r="I1422" s="623"/>
      <c r="J1422" s="637"/>
      <c r="K1422" s="637"/>
      <c r="L1422" s="637"/>
      <c r="M1422" s="623"/>
      <c r="N1422" s="623"/>
      <c r="O1422" s="623"/>
      <c r="P1422" s="623"/>
      <c r="Q1422" s="623"/>
      <c r="R1422" s="623"/>
    </row>
    <row r="1423" spans="6:18" x14ac:dyDescent="0.2">
      <c r="F1423" s="636"/>
      <c r="G1423" s="636"/>
      <c r="H1423" s="636"/>
      <c r="I1423" s="623"/>
      <c r="J1423" s="637"/>
      <c r="K1423" s="637"/>
      <c r="L1423" s="637"/>
      <c r="M1423" s="623"/>
      <c r="N1423" s="623"/>
      <c r="O1423" s="623"/>
      <c r="P1423" s="623"/>
      <c r="Q1423" s="623"/>
      <c r="R1423" s="623"/>
    </row>
    <row r="1424" spans="6:18" x14ac:dyDescent="0.2">
      <c r="F1424" s="636"/>
      <c r="G1424" s="636"/>
      <c r="H1424" s="636"/>
      <c r="I1424" s="623"/>
      <c r="J1424" s="637"/>
      <c r="K1424" s="637"/>
      <c r="L1424" s="637"/>
      <c r="M1424" s="623"/>
      <c r="N1424" s="623"/>
      <c r="O1424" s="623"/>
      <c r="P1424" s="623"/>
      <c r="Q1424" s="623"/>
      <c r="R1424" s="623"/>
    </row>
    <row r="1425" spans="6:18" x14ac:dyDescent="0.2">
      <c r="F1425" s="636"/>
      <c r="G1425" s="636"/>
      <c r="H1425" s="636"/>
      <c r="I1425" s="623"/>
      <c r="J1425" s="637"/>
      <c r="K1425" s="637"/>
      <c r="L1425" s="637"/>
      <c r="M1425" s="623"/>
      <c r="N1425" s="623"/>
      <c r="O1425" s="623"/>
      <c r="P1425" s="623"/>
      <c r="Q1425" s="623"/>
      <c r="R1425" s="623"/>
    </row>
    <row r="1426" spans="6:18" x14ac:dyDescent="0.2">
      <c r="F1426" s="636"/>
      <c r="G1426" s="636"/>
      <c r="H1426" s="636"/>
      <c r="I1426" s="623"/>
      <c r="J1426" s="637"/>
      <c r="K1426" s="637"/>
      <c r="L1426" s="637"/>
      <c r="M1426" s="623"/>
      <c r="N1426" s="623"/>
      <c r="O1426" s="623"/>
      <c r="P1426" s="623"/>
      <c r="Q1426" s="623"/>
      <c r="R1426" s="623"/>
    </row>
    <row r="1427" spans="6:18" x14ac:dyDescent="0.2">
      <c r="F1427" s="636"/>
      <c r="G1427" s="636"/>
      <c r="H1427" s="636"/>
      <c r="I1427" s="623"/>
      <c r="J1427" s="637"/>
      <c r="K1427" s="637"/>
      <c r="L1427" s="637"/>
      <c r="M1427" s="623"/>
      <c r="N1427" s="623"/>
      <c r="O1427" s="623"/>
      <c r="P1427" s="623"/>
      <c r="Q1427" s="623"/>
      <c r="R1427" s="623"/>
    </row>
    <row r="1428" spans="6:18" x14ac:dyDescent="0.2">
      <c r="F1428" s="636"/>
      <c r="G1428" s="636"/>
      <c r="H1428" s="636"/>
      <c r="I1428" s="623"/>
      <c r="J1428" s="637"/>
      <c r="K1428" s="637"/>
      <c r="L1428" s="637"/>
      <c r="M1428" s="623"/>
      <c r="N1428" s="623"/>
      <c r="O1428" s="623"/>
      <c r="P1428" s="623"/>
      <c r="Q1428" s="623"/>
      <c r="R1428" s="623"/>
    </row>
    <row r="1429" spans="6:18" x14ac:dyDescent="0.2">
      <c r="F1429" s="636"/>
      <c r="G1429" s="636"/>
      <c r="H1429" s="636"/>
      <c r="I1429" s="623"/>
      <c r="J1429" s="637"/>
      <c r="K1429" s="637"/>
      <c r="L1429" s="637"/>
      <c r="M1429" s="623"/>
      <c r="N1429" s="623"/>
      <c r="O1429" s="623"/>
      <c r="P1429" s="623"/>
      <c r="Q1429" s="623"/>
      <c r="R1429" s="623"/>
    </row>
  </sheetData>
  <autoFilter ref="A5:R5"/>
  <mergeCells count="6">
    <mergeCell ref="T4:V4"/>
    <mergeCell ref="F3:P3"/>
    <mergeCell ref="F4:H4"/>
    <mergeCell ref="J4:L4"/>
    <mergeCell ref="N4:P4"/>
    <mergeCell ref="Q4:R4"/>
  </mergeCells>
  <conditionalFormatting sqref="H6:H39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47" fitToWidth="3" fitToHeight="0" orientation="portrait" r:id="rId1"/>
  <colBreaks count="1" manualBreakCount="1">
    <brk id="5" max="40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5" tint="0.79998168889431442"/>
    <pageSetUpPr fitToPage="1"/>
  </sheetPr>
  <dimension ref="A1"/>
  <sheetViews>
    <sheetView showGridLines="0" workbookViewId="0">
      <selection activeCell="P11" sqref="P11"/>
    </sheetView>
  </sheetViews>
  <sheetFormatPr defaultRowHeight="12.75" x14ac:dyDescent="0.2"/>
  <sheetData/>
  <pageMargins left="0.7" right="0.7" top="0.75" bottom="0.75" header="0.3" footer="0.3"/>
  <pageSetup paperSize="9" scale="75" fitToHeight="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theme="9" tint="0.39997558519241921"/>
    <pageSetUpPr fitToPage="1"/>
  </sheetPr>
  <dimension ref="A1:Z2"/>
  <sheetViews>
    <sheetView showGridLines="0" workbookViewId="0">
      <selection activeCell="C1" sqref="C1"/>
    </sheetView>
  </sheetViews>
  <sheetFormatPr defaultRowHeight="12.75" x14ac:dyDescent="0.2"/>
  <cols>
    <col min="1" max="1" width="9.140625" style="3"/>
    <col min="10" max="10" width="9.140625" style="3"/>
    <col min="21" max="21" width="9.140625" style="3"/>
  </cols>
  <sheetData>
    <row r="1" spans="2:26" x14ac:dyDescent="0.2">
      <c r="D1" s="2" t="s">
        <v>987</v>
      </c>
      <c r="E1" s="603" t="s">
        <v>981</v>
      </c>
      <c r="N1" s="2" t="s">
        <v>988</v>
      </c>
      <c r="O1" s="603" t="s">
        <v>977</v>
      </c>
      <c r="Y1" s="2" t="s">
        <v>989</v>
      </c>
      <c r="Z1" s="603" t="s">
        <v>978</v>
      </c>
    </row>
    <row r="2" spans="2:26" s="1" customFormat="1" x14ac:dyDescent="0.2">
      <c r="B2" s="536"/>
      <c r="D2" s="536"/>
      <c r="M2" s="536"/>
    </row>
  </sheetData>
  <pageMargins left="0.7" right="0.7" top="0.75" bottom="0.75" header="0.3" footer="0.3"/>
  <pageSetup paperSize="9" scale="54" fitToHeight="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theme="9" tint="0.59999389629810485"/>
  </sheetPr>
  <dimension ref="A1:R1429"/>
  <sheetViews>
    <sheetView showGridLines="0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B398" sqref="B398"/>
    </sheetView>
  </sheetViews>
  <sheetFormatPr defaultRowHeight="12.75" x14ac:dyDescent="0.2"/>
  <cols>
    <col min="1" max="1" width="12.42578125" style="1" customWidth="1"/>
    <col min="2" max="2" width="35.7109375" style="1" bestFit="1" customWidth="1"/>
    <col min="3" max="3" width="20.5703125" style="1" bestFit="1" customWidth="1"/>
    <col min="4" max="4" width="4.7109375" style="1" bestFit="1" customWidth="1"/>
    <col min="5" max="5" width="4.7109375" style="1" customWidth="1"/>
    <col min="6" max="6" width="8" style="1" customWidth="1"/>
    <col min="7" max="7" width="9.140625" style="1"/>
    <col min="8" max="8" width="8.7109375" style="1" customWidth="1"/>
    <col min="9" max="9" width="4" style="1" customWidth="1"/>
    <col min="10" max="10" width="8.140625" style="1" customWidth="1"/>
    <col min="11" max="12" width="9.140625" style="1"/>
    <col min="13" max="13" width="4.5703125" style="1" customWidth="1"/>
    <col min="14" max="14" width="7.7109375" style="1" customWidth="1"/>
    <col min="15" max="15" width="8.7109375" style="1" customWidth="1"/>
    <col min="16" max="18" width="8.5703125" style="1" customWidth="1"/>
    <col min="19" max="16384" width="9.140625" style="1"/>
  </cols>
  <sheetData>
    <row r="1" spans="1:18" s="604" customFormat="1" ht="15.75" x14ac:dyDescent="0.25">
      <c r="A1" s="34" t="s">
        <v>1102</v>
      </c>
      <c r="B1" s="34"/>
      <c r="C1" s="34"/>
      <c r="D1" s="34"/>
      <c r="E1" s="34"/>
      <c r="F1" s="728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</row>
    <row r="2" spans="1:18" ht="18.75" x14ac:dyDescent="0.3">
      <c r="A2" s="629"/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0"/>
      <c r="R2" s="630"/>
    </row>
    <row r="3" spans="1:18" x14ac:dyDescent="0.2">
      <c r="A3" s="625"/>
      <c r="B3" s="625"/>
      <c r="C3" s="625"/>
      <c r="D3" s="625"/>
      <c r="E3" s="625"/>
      <c r="F3" s="833" t="s">
        <v>74</v>
      </c>
      <c r="G3" s="833"/>
      <c r="H3" s="833"/>
      <c r="I3" s="833"/>
      <c r="J3" s="833"/>
      <c r="K3" s="833"/>
      <c r="L3" s="833"/>
      <c r="M3" s="833"/>
      <c r="N3" s="833"/>
      <c r="O3" s="833"/>
      <c r="P3" s="833"/>
      <c r="Q3" s="749"/>
      <c r="R3" s="749"/>
    </row>
    <row r="4" spans="1:18" s="103" customFormat="1" ht="45" customHeight="1" x14ac:dyDescent="0.2">
      <c r="A4" s="634"/>
      <c r="B4" s="639"/>
      <c r="C4" s="639"/>
      <c r="D4" s="639"/>
      <c r="E4" s="639"/>
      <c r="F4" s="834" t="s">
        <v>76</v>
      </c>
      <c r="G4" s="834"/>
      <c r="H4" s="834"/>
      <c r="I4" s="665"/>
      <c r="J4" s="832" t="s">
        <v>1009</v>
      </c>
      <c r="K4" s="832"/>
      <c r="L4" s="832"/>
      <c r="M4" s="665"/>
      <c r="N4" s="832" t="s">
        <v>1008</v>
      </c>
      <c r="O4" s="832"/>
      <c r="P4" s="832"/>
      <c r="Q4" s="832" t="s">
        <v>1012</v>
      </c>
      <c r="R4" s="832"/>
    </row>
    <row r="5" spans="1:18" x14ac:dyDescent="0.2">
      <c r="A5" s="662" t="s">
        <v>991</v>
      </c>
      <c r="B5" s="662" t="s">
        <v>184</v>
      </c>
      <c r="C5" s="662" t="s">
        <v>185</v>
      </c>
      <c r="D5" s="662" t="s">
        <v>186</v>
      </c>
      <c r="E5" s="662"/>
      <c r="F5" s="663" t="s">
        <v>72</v>
      </c>
      <c r="G5" s="663" t="s">
        <v>71</v>
      </c>
      <c r="H5" s="663" t="s">
        <v>17</v>
      </c>
      <c r="I5" s="664"/>
      <c r="J5" s="664" t="s">
        <v>72</v>
      </c>
      <c r="K5" s="664" t="s">
        <v>71</v>
      </c>
      <c r="L5" s="664" t="s">
        <v>17</v>
      </c>
      <c r="M5" s="664"/>
      <c r="N5" s="664" t="s">
        <v>72</v>
      </c>
      <c r="O5" s="664" t="s">
        <v>71</v>
      </c>
      <c r="P5" s="664" t="s">
        <v>17</v>
      </c>
      <c r="Q5" s="753" t="s">
        <v>1011</v>
      </c>
      <c r="R5" s="753" t="s">
        <v>61</v>
      </c>
    </row>
    <row r="6" spans="1:18" x14ac:dyDescent="0.2">
      <c r="A6" s="647" t="s">
        <v>432</v>
      </c>
      <c r="B6" s="647" t="s">
        <v>433</v>
      </c>
      <c r="C6" s="647" t="s">
        <v>70</v>
      </c>
      <c r="D6" s="647" t="s">
        <v>189</v>
      </c>
      <c r="E6" s="647"/>
      <c r="F6" s="649">
        <v>126.47723497938716</v>
      </c>
      <c r="G6" s="649">
        <v>51.618294176294697</v>
      </c>
      <c r="H6" s="649">
        <v>87.870160184236013</v>
      </c>
      <c r="I6" s="650"/>
      <c r="J6" s="650">
        <v>151</v>
      </c>
      <c r="K6" s="650">
        <v>62</v>
      </c>
      <c r="L6" s="650">
        <v>212</v>
      </c>
      <c r="M6" s="650"/>
      <c r="N6" s="650">
        <v>50.333333333333336</v>
      </c>
      <c r="O6" s="650">
        <v>20.666666666666668</v>
      </c>
      <c r="P6" s="650">
        <v>70.666666666666671</v>
      </c>
      <c r="Q6" s="752">
        <v>274</v>
      </c>
      <c r="R6" s="752">
        <v>311</v>
      </c>
    </row>
    <row r="7" spans="1:18" x14ac:dyDescent="0.2">
      <c r="A7" s="654" t="s">
        <v>448</v>
      </c>
      <c r="B7" s="654" t="s">
        <v>449</v>
      </c>
      <c r="C7" s="654" t="s">
        <v>70</v>
      </c>
      <c r="D7" s="654" t="s">
        <v>189</v>
      </c>
      <c r="E7" s="654"/>
      <c r="F7" s="656">
        <v>152.94823685454409</v>
      </c>
      <c r="G7" s="656">
        <v>75.10776086096989</v>
      </c>
      <c r="H7" s="656">
        <v>114.85710711507453</v>
      </c>
      <c r="I7" s="657"/>
      <c r="J7" s="657">
        <v>238</v>
      </c>
      <c r="K7" s="657">
        <v>125</v>
      </c>
      <c r="L7" s="657">
        <v>369</v>
      </c>
      <c r="M7" s="657"/>
      <c r="N7" s="657">
        <v>79.333333333333329</v>
      </c>
      <c r="O7" s="657">
        <v>41.666666666666664</v>
      </c>
      <c r="P7" s="657">
        <v>123</v>
      </c>
      <c r="Q7" s="752">
        <v>322</v>
      </c>
      <c r="R7" s="752">
        <v>382</v>
      </c>
    </row>
    <row r="8" spans="1:18" x14ac:dyDescent="0.2">
      <c r="A8" s="654" t="s">
        <v>450</v>
      </c>
      <c r="B8" s="654" t="s">
        <v>451</v>
      </c>
      <c r="C8" s="654" t="s">
        <v>70</v>
      </c>
      <c r="D8" s="654" t="s">
        <v>189</v>
      </c>
      <c r="E8" s="654"/>
      <c r="F8" s="656">
        <v>123.05314277715719</v>
      </c>
      <c r="G8" s="656">
        <v>58.856018015523638</v>
      </c>
      <c r="H8" s="656">
        <v>91.697173712465485</v>
      </c>
      <c r="I8" s="657"/>
      <c r="J8" s="657">
        <v>238</v>
      </c>
      <c r="K8" s="657">
        <v>122</v>
      </c>
      <c r="L8" s="657">
        <v>367</v>
      </c>
      <c r="M8" s="657"/>
      <c r="N8" s="657">
        <v>79.333333333333329</v>
      </c>
      <c r="O8" s="657">
        <v>40.666666666666664</v>
      </c>
      <c r="P8" s="657">
        <v>122.33333333333333</v>
      </c>
      <c r="Q8" s="752">
        <v>285</v>
      </c>
      <c r="R8" s="752">
        <v>329</v>
      </c>
    </row>
    <row r="9" spans="1:18" x14ac:dyDescent="0.2">
      <c r="A9" s="654" t="s">
        <v>434</v>
      </c>
      <c r="B9" s="654" t="s">
        <v>435</v>
      </c>
      <c r="C9" s="654" t="s">
        <v>70</v>
      </c>
      <c r="D9" s="654" t="s">
        <v>189</v>
      </c>
      <c r="E9" s="654"/>
      <c r="F9" s="656">
        <v>118.07941330960924</v>
      </c>
      <c r="G9" s="656">
        <v>48.500967475087471</v>
      </c>
      <c r="H9" s="656">
        <v>83.653073721472168</v>
      </c>
      <c r="I9" s="657"/>
      <c r="J9" s="657">
        <v>282</v>
      </c>
      <c r="K9" s="657">
        <v>120</v>
      </c>
      <c r="L9" s="657">
        <v>408</v>
      </c>
      <c r="M9" s="657"/>
      <c r="N9" s="657">
        <v>94</v>
      </c>
      <c r="O9" s="657">
        <v>40</v>
      </c>
      <c r="P9" s="657">
        <v>136</v>
      </c>
      <c r="Q9" s="752">
        <v>261</v>
      </c>
      <c r="R9" s="752">
        <v>294</v>
      </c>
    </row>
    <row r="10" spans="1:18" x14ac:dyDescent="0.2">
      <c r="A10" s="654" t="s">
        <v>430</v>
      </c>
      <c r="B10" s="654" t="s">
        <v>431</v>
      </c>
      <c r="C10" s="654" t="s">
        <v>70</v>
      </c>
      <c r="D10" s="654" t="s">
        <v>189</v>
      </c>
      <c r="E10" s="654"/>
      <c r="F10" s="656">
        <v>112.38537753549028</v>
      </c>
      <c r="G10" s="656">
        <v>46.661734599449126</v>
      </c>
      <c r="H10" s="656">
        <v>81.774951089911184</v>
      </c>
      <c r="I10" s="657"/>
      <c r="J10" s="657">
        <v>156</v>
      </c>
      <c r="K10" s="657">
        <v>66</v>
      </c>
      <c r="L10" s="657">
        <v>231</v>
      </c>
      <c r="M10" s="657"/>
      <c r="N10" s="657">
        <v>52</v>
      </c>
      <c r="O10" s="657">
        <v>22</v>
      </c>
      <c r="P10" s="657">
        <v>77</v>
      </c>
      <c r="Q10" s="752">
        <v>252</v>
      </c>
      <c r="R10" s="752">
        <v>281</v>
      </c>
    </row>
    <row r="11" spans="1:18" x14ac:dyDescent="0.2">
      <c r="A11" s="654" t="s">
        <v>456</v>
      </c>
      <c r="B11" s="654" t="s">
        <v>457</v>
      </c>
      <c r="C11" s="654" t="s">
        <v>69</v>
      </c>
      <c r="D11" s="654" t="s">
        <v>189</v>
      </c>
      <c r="E11" s="654"/>
      <c r="F11" s="656">
        <v>112.03709920956949</v>
      </c>
      <c r="G11" s="656">
        <v>66.721742876237428</v>
      </c>
      <c r="H11" s="656">
        <v>92.041134867486846</v>
      </c>
      <c r="I11" s="657"/>
      <c r="J11" s="657">
        <v>183</v>
      </c>
      <c r="K11" s="657">
        <v>113</v>
      </c>
      <c r="L11" s="657">
        <v>306</v>
      </c>
      <c r="M11" s="657"/>
      <c r="N11" s="657">
        <v>61</v>
      </c>
      <c r="O11" s="657">
        <v>37.666666666666664</v>
      </c>
      <c r="P11" s="657">
        <v>102</v>
      </c>
      <c r="Q11" s="752">
        <v>286</v>
      </c>
      <c r="R11" s="752">
        <v>330</v>
      </c>
    </row>
    <row r="12" spans="1:18" x14ac:dyDescent="0.2">
      <c r="A12" s="654" t="s">
        <v>458</v>
      </c>
      <c r="B12" s="654" t="s">
        <v>459</v>
      </c>
      <c r="C12" s="654" t="s">
        <v>69</v>
      </c>
      <c r="D12" s="654" t="s">
        <v>189</v>
      </c>
      <c r="E12" s="654"/>
      <c r="F12" s="656">
        <v>110.26098469359763</v>
      </c>
      <c r="G12" s="656">
        <v>42.631214724286636</v>
      </c>
      <c r="H12" s="656">
        <v>77.74642468432701</v>
      </c>
      <c r="I12" s="657"/>
      <c r="J12" s="657">
        <v>290</v>
      </c>
      <c r="K12" s="657">
        <v>119</v>
      </c>
      <c r="L12" s="657">
        <v>421</v>
      </c>
      <c r="M12" s="657"/>
      <c r="N12" s="657">
        <v>96.666666666666671</v>
      </c>
      <c r="O12" s="657">
        <v>39.666666666666664</v>
      </c>
      <c r="P12" s="657">
        <v>140.33333333333334</v>
      </c>
      <c r="Q12" s="752">
        <v>228</v>
      </c>
      <c r="R12" s="752">
        <v>253</v>
      </c>
    </row>
    <row r="13" spans="1:18" x14ac:dyDescent="0.2">
      <c r="A13" s="654" t="s">
        <v>492</v>
      </c>
      <c r="B13" s="654" t="s">
        <v>493</v>
      </c>
      <c r="C13" s="654" t="s">
        <v>69</v>
      </c>
      <c r="D13" s="654" t="s">
        <v>189</v>
      </c>
      <c r="E13" s="654"/>
      <c r="F13" s="656">
        <v>166.06863888125861</v>
      </c>
      <c r="G13" s="656">
        <v>65.015837399047442</v>
      </c>
      <c r="H13" s="656">
        <v>117.39870221520539</v>
      </c>
      <c r="I13" s="657"/>
      <c r="J13" s="657">
        <v>269</v>
      </c>
      <c r="K13" s="657">
        <v>104</v>
      </c>
      <c r="L13" s="657">
        <v>382</v>
      </c>
      <c r="M13" s="657"/>
      <c r="N13" s="657">
        <v>89.666666666666671</v>
      </c>
      <c r="O13" s="657">
        <v>34.666666666666664</v>
      </c>
      <c r="P13" s="657">
        <v>127.33333333333333</v>
      </c>
      <c r="Q13" s="752">
        <v>323</v>
      </c>
      <c r="R13" s="752">
        <v>383</v>
      </c>
    </row>
    <row r="14" spans="1:18" x14ac:dyDescent="0.2">
      <c r="A14" s="654" t="s">
        <v>494</v>
      </c>
      <c r="B14" s="654" t="s">
        <v>495</v>
      </c>
      <c r="C14" s="654" t="s">
        <v>69</v>
      </c>
      <c r="D14" s="654" t="s">
        <v>189</v>
      </c>
      <c r="E14" s="654"/>
      <c r="F14" s="656">
        <v>158.86352049209162</v>
      </c>
      <c r="G14" s="656">
        <v>78.917574709055103</v>
      </c>
      <c r="H14" s="656">
        <v>119.83610311432678</v>
      </c>
      <c r="I14" s="657"/>
      <c r="J14" s="657">
        <v>301</v>
      </c>
      <c r="K14" s="657">
        <v>152</v>
      </c>
      <c r="L14" s="657">
        <v>458</v>
      </c>
      <c r="M14" s="657"/>
      <c r="N14" s="657">
        <v>100.33333333333333</v>
      </c>
      <c r="O14" s="657">
        <v>50.666666666666664</v>
      </c>
      <c r="P14" s="657">
        <v>152.66666666666666</v>
      </c>
      <c r="Q14" s="752">
        <v>324</v>
      </c>
      <c r="R14" s="752">
        <v>385</v>
      </c>
    </row>
    <row r="15" spans="1:18" x14ac:dyDescent="0.2">
      <c r="A15" s="654" t="s">
        <v>803</v>
      </c>
      <c r="B15" s="654" t="s">
        <v>804</v>
      </c>
      <c r="C15" s="654" t="s">
        <v>798</v>
      </c>
      <c r="D15" s="654" t="s">
        <v>189</v>
      </c>
      <c r="E15" s="654"/>
      <c r="F15" s="656">
        <v>146.13316424509665</v>
      </c>
      <c r="G15" s="656">
        <v>70.080673680251493</v>
      </c>
      <c r="H15" s="656">
        <v>107.65307740407955</v>
      </c>
      <c r="I15" s="657"/>
      <c r="J15" s="657">
        <v>407</v>
      </c>
      <c r="K15" s="657">
        <v>198</v>
      </c>
      <c r="L15" s="657">
        <v>605</v>
      </c>
      <c r="M15" s="657"/>
      <c r="N15" s="657">
        <v>135.66666666666666</v>
      </c>
      <c r="O15" s="657">
        <v>66</v>
      </c>
      <c r="P15" s="657">
        <v>201.66666666666666</v>
      </c>
      <c r="Q15" s="752">
        <v>317</v>
      </c>
      <c r="R15" s="752">
        <v>376</v>
      </c>
    </row>
    <row r="16" spans="1:18" x14ac:dyDescent="0.2">
      <c r="A16" s="654" t="s">
        <v>801</v>
      </c>
      <c r="B16" s="654" t="s">
        <v>802</v>
      </c>
      <c r="C16" s="661" t="s">
        <v>798</v>
      </c>
      <c r="D16" s="654" t="s">
        <v>189</v>
      </c>
      <c r="E16" s="654"/>
      <c r="F16" s="656">
        <v>94.578332975330255</v>
      </c>
      <c r="G16" s="656">
        <v>46.861165874323788</v>
      </c>
      <c r="H16" s="656">
        <v>70.129832347870916</v>
      </c>
      <c r="I16" s="657"/>
      <c r="J16" s="657">
        <v>507</v>
      </c>
      <c r="K16" s="657">
        <v>267</v>
      </c>
      <c r="L16" s="657">
        <v>775</v>
      </c>
      <c r="M16" s="657"/>
      <c r="N16" s="657">
        <v>169</v>
      </c>
      <c r="O16" s="657">
        <v>89</v>
      </c>
      <c r="P16" s="657">
        <v>258.33333333333331</v>
      </c>
      <c r="Q16" s="752">
        <v>177</v>
      </c>
      <c r="R16" s="752">
        <v>188</v>
      </c>
    </row>
    <row r="17" spans="1:18" x14ac:dyDescent="0.2">
      <c r="A17" s="654" t="s">
        <v>796</v>
      </c>
      <c r="B17" s="654" t="s">
        <v>797</v>
      </c>
      <c r="C17" s="654" t="s">
        <v>798</v>
      </c>
      <c r="D17" s="654" t="s">
        <v>189</v>
      </c>
      <c r="E17" s="654"/>
      <c r="F17" s="656">
        <v>131.17502449263574</v>
      </c>
      <c r="G17" s="656">
        <v>46.272984534523893</v>
      </c>
      <c r="H17" s="656">
        <v>90.299104654884147</v>
      </c>
      <c r="I17" s="657"/>
      <c r="J17" s="657">
        <v>274</v>
      </c>
      <c r="K17" s="657">
        <v>99</v>
      </c>
      <c r="L17" s="657">
        <v>383</v>
      </c>
      <c r="M17" s="657"/>
      <c r="N17" s="657">
        <v>91.333333333333329</v>
      </c>
      <c r="O17" s="657">
        <v>33</v>
      </c>
      <c r="P17" s="657">
        <v>127.66666666666667</v>
      </c>
      <c r="Q17" s="752">
        <v>282</v>
      </c>
      <c r="R17" s="752">
        <v>325</v>
      </c>
    </row>
    <row r="18" spans="1:18" x14ac:dyDescent="0.2">
      <c r="A18" s="654" t="s">
        <v>799</v>
      </c>
      <c r="B18" s="654" t="s">
        <v>800</v>
      </c>
      <c r="C18" s="654" t="s">
        <v>798</v>
      </c>
      <c r="D18" s="654" t="s">
        <v>189</v>
      </c>
      <c r="E18" s="654"/>
      <c r="F18" s="656">
        <v>107.02276668049588</v>
      </c>
      <c r="G18" s="656">
        <v>48.681119223486917</v>
      </c>
      <c r="H18" s="656">
        <v>76.950592544745632</v>
      </c>
      <c r="I18" s="657"/>
      <c r="J18" s="657">
        <v>255</v>
      </c>
      <c r="K18" s="657">
        <v>121</v>
      </c>
      <c r="L18" s="657">
        <v>373</v>
      </c>
      <c r="M18" s="657"/>
      <c r="N18" s="657">
        <v>85</v>
      </c>
      <c r="O18" s="657">
        <v>40.333333333333336</v>
      </c>
      <c r="P18" s="657">
        <v>124.33333333333333</v>
      </c>
      <c r="Q18" s="752">
        <v>220</v>
      </c>
      <c r="R18" s="752">
        <v>242</v>
      </c>
    </row>
    <row r="19" spans="1:18" x14ac:dyDescent="0.2">
      <c r="A19" s="654" t="s">
        <v>819</v>
      </c>
      <c r="B19" s="654" t="s">
        <v>820</v>
      </c>
      <c r="C19" s="654" t="s">
        <v>798</v>
      </c>
      <c r="D19" s="654" t="s">
        <v>189</v>
      </c>
      <c r="E19" s="654"/>
      <c r="F19" s="656">
        <v>93.772231109068173</v>
      </c>
      <c r="G19" s="656">
        <v>33.526931888160071</v>
      </c>
      <c r="H19" s="656">
        <v>63.918300711350916</v>
      </c>
      <c r="I19" s="657"/>
      <c r="J19" s="657">
        <v>219</v>
      </c>
      <c r="K19" s="657">
        <v>87</v>
      </c>
      <c r="L19" s="657">
        <v>314</v>
      </c>
      <c r="M19" s="657"/>
      <c r="N19" s="657">
        <v>73</v>
      </c>
      <c r="O19" s="657">
        <v>29</v>
      </c>
      <c r="P19" s="657">
        <v>104.66666666666667</v>
      </c>
      <c r="Q19" s="752">
        <v>143</v>
      </c>
      <c r="R19" s="752">
        <v>147</v>
      </c>
    </row>
    <row r="20" spans="1:18" x14ac:dyDescent="0.2">
      <c r="A20" s="654" t="s">
        <v>194</v>
      </c>
      <c r="B20" s="654" t="s">
        <v>195</v>
      </c>
      <c r="C20" s="654" t="s">
        <v>68</v>
      </c>
      <c r="D20" s="654" t="s">
        <v>189</v>
      </c>
      <c r="E20" s="654"/>
      <c r="F20" s="656">
        <v>118.3558954428634</v>
      </c>
      <c r="G20" s="656">
        <v>48.790533703321159</v>
      </c>
      <c r="H20" s="656">
        <v>83.606519077611694</v>
      </c>
      <c r="I20" s="657"/>
      <c r="J20" s="657">
        <v>322</v>
      </c>
      <c r="K20" s="657">
        <v>140</v>
      </c>
      <c r="L20" s="657">
        <v>469</v>
      </c>
      <c r="M20" s="657"/>
      <c r="N20" s="657">
        <v>107.33333333333333</v>
      </c>
      <c r="O20" s="657">
        <v>46.666666666666664</v>
      </c>
      <c r="P20" s="657">
        <v>156.33333333333334</v>
      </c>
      <c r="Q20" s="752">
        <v>260</v>
      </c>
      <c r="R20" s="752">
        <v>293</v>
      </c>
    </row>
    <row r="21" spans="1:18" x14ac:dyDescent="0.2">
      <c r="A21" s="654" t="s">
        <v>214</v>
      </c>
      <c r="B21" s="654" t="s">
        <v>215</v>
      </c>
      <c r="C21" s="654" t="s">
        <v>68</v>
      </c>
      <c r="D21" s="654" t="s">
        <v>189</v>
      </c>
      <c r="E21" s="654"/>
      <c r="F21" s="656">
        <v>158.26408977851193</v>
      </c>
      <c r="G21" s="656">
        <v>67.651688084196252</v>
      </c>
      <c r="H21" s="656">
        <v>111.13428087046664</v>
      </c>
      <c r="I21" s="657"/>
      <c r="J21" s="657">
        <v>488</v>
      </c>
      <c r="K21" s="657">
        <v>211</v>
      </c>
      <c r="L21" s="657">
        <v>691</v>
      </c>
      <c r="M21" s="657"/>
      <c r="N21" s="657">
        <v>162.66666666666666</v>
      </c>
      <c r="O21" s="657">
        <v>70.333333333333329</v>
      </c>
      <c r="P21" s="657">
        <v>230.33333333333334</v>
      </c>
      <c r="Q21" s="752">
        <v>319</v>
      </c>
      <c r="R21" s="752">
        <v>379</v>
      </c>
    </row>
    <row r="22" spans="1:18" x14ac:dyDescent="0.2">
      <c r="A22" s="654" t="s">
        <v>266</v>
      </c>
      <c r="B22" s="654" t="s">
        <v>267</v>
      </c>
      <c r="C22" s="654" t="s">
        <v>68</v>
      </c>
      <c r="D22" s="654" t="s">
        <v>189</v>
      </c>
      <c r="E22" s="654"/>
      <c r="F22" s="656">
        <v>55.280613131953913</v>
      </c>
      <c r="G22" s="656">
        <v>15.81152660289351</v>
      </c>
      <c r="H22" s="656">
        <v>42.820965769023125</v>
      </c>
      <c r="I22" s="657"/>
      <c r="J22" s="657">
        <v>34</v>
      </c>
      <c r="K22" s="657">
        <v>10</v>
      </c>
      <c r="L22" s="657">
        <v>53</v>
      </c>
      <c r="M22" s="657"/>
      <c r="N22" s="657">
        <v>11.333333333333334</v>
      </c>
      <c r="O22" s="657">
        <v>3.3333333333333335</v>
      </c>
      <c r="P22" s="657">
        <v>17.666666666666668</v>
      </c>
      <c r="Q22" s="752">
        <v>6</v>
      </c>
      <c r="R22" s="752">
        <v>6</v>
      </c>
    </row>
    <row r="23" spans="1:18" x14ac:dyDescent="0.2">
      <c r="A23" s="654" t="s">
        <v>262</v>
      </c>
      <c r="B23" s="654" t="s">
        <v>263</v>
      </c>
      <c r="C23" s="654" t="s">
        <v>68</v>
      </c>
      <c r="D23" s="654" t="s">
        <v>189</v>
      </c>
      <c r="E23" s="654"/>
      <c r="F23" s="656">
        <v>148.5757458292604</v>
      </c>
      <c r="G23" s="656">
        <v>70.990865736738357</v>
      </c>
      <c r="H23" s="656">
        <v>112.50093148576555</v>
      </c>
      <c r="I23" s="657"/>
      <c r="J23" s="657">
        <v>408</v>
      </c>
      <c r="K23" s="657">
        <v>196</v>
      </c>
      <c r="L23" s="657">
        <v>629</v>
      </c>
      <c r="M23" s="657"/>
      <c r="N23" s="657">
        <v>136</v>
      </c>
      <c r="O23" s="657">
        <v>65.333333333333329</v>
      </c>
      <c r="P23" s="657">
        <v>209.66666666666666</v>
      </c>
      <c r="Q23" s="752">
        <v>321</v>
      </c>
      <c r="R23" s="752">
        <v>381</v>
      </c>
    </row>
    <row r="24" spans="1:18" x14ac:dyDescent="0.2">
      <c r="A24" s="654" t="s">
        <v>736</v>
      </c>
      <c r="B24" s="654" t="s">
        <v>737</v>
      </c>
      <c r="C24" s="654" t="s">
        <v>67</v>
      </c>
      <c r="D24" s="654" t="s">
        <v>189</v>
      </c>
      <c r="E24" s="654"/>
      <c r="F24" s="656">
        <v>85.459820696339648</v>
      </c>
      <c r="G24" s="656">
        <v>38.080428183337013</v>
      </c>
      <c r="H24" s="656">
        <v>63.108177410777863</v>
      </c>
      <c r="I24" s="657"/>
      <c r="J24" s="657">
        <v>244</v>
      </c>
      <c r="K24" s="657">
        <v>115</v>
      </c>
      <c r="L24" s="657">
        <v>368</v>
      </c>
      <c r="M24" s="657"/>
      <c r="N24" s="657">
        <v>81.333333333333329</v>
      </c>
      <c r="O24" s="657">
        <v>38.333333333333336</v>
      </c>
      <c r="P24" s="657">
        <v>122.66666666666667</v>
      </c>
      <c r="Q24" s="752">
        <v>137</v>
      </c>
      <c r="R24" s="752">
        <v>139</v>
      </c>
    </row>
    <row r="25" spans="1:18" x14ac:dyDescent="0.2">
      <c r="A25" s="654" t="s">
        <v>740</v>
      </c>
      <c r="B25" s="654" t="s">
        <v>741</v>
      </c>
      <c r="C25" s="654" t="s">
        <v>67</v>
      </c>
      <c r="D25" s="654" t="s">
        <v>189</v>
      </c>
      <c r="E25" s="654"/>
      <c r="F25" s="656">
        <v>106.84126913507509</v>
      </c>
      <c r="G25" s="656">
        <v>46.063071292960714</v>
      </c>
      <c r="H25" s="656">
        <v>79.069931874961739</v>
      </c>
      <c r="I25" s="657"/>
      <c r="J25" s="657">
        <v>225</v>
      </c>
      <c r="K25" s="657">
        <v>100</v>
      </c>
      <c r="L25" s="657">
        <v>340</v>
      </c>
      <c r="M25" s="657"/>
      <c r="N25" s="657">
        <v>75</v>
      </c>
      <c r="O25" s="657">
        <v>33.333333333333336</v>
      </c>
      <c r="P25" s="657">
        <v>113.33333333333333</v>
      </c>
      <c r="Q25" s="752">
        <v>234</v>
      </c>
      <c r="R25" s="752">
        <v>262</v>
      </c>
    </row>
    <row r="26" spans="1:18" x14ac:dyDescent="0.2">
      <c r="A26" s="654" t="s">
        <v>756</v>
      </c>
      <c r="B26" s="654" t="s">
        <v>757</v>
      </c>
      <c r="C26" s="654" t="s">
        <v>67</v>
      </c>
      <c r="D26" s="654" t="s">
        <v>189</v>
      </c>
      <c r="E26" s="654"/>
      <c r="F26" s="656">
        <v>128.99328791444447</v>
      </c>
      <c r="G26" s="656">
        <v>49.220506448598265</v>
      </c>
      <c r="H26" s="656">
        <v>91.260725305086083</v>
      </c>
      <c r="I26" s="657"/>
      <c r="J26" s="657">
        <v>396</v>
      </c>
      <c r="K26" s="657">
        <v>153</v>
      </c>
      <c r="L26" s="657">
        <v>563</v>
      </c>
      <c r="M26" s="657"/>
      <c r="N26" s="657">
        <v>132</v>
      </c>
      <c r="O26" s="657">
        <v>51</v>
      </c>
      <c r="P26" s="657">
        <v>187.66666666666666</v>
      </c>
      <c r="Q26" s="752">
        <v>284</v>
      </c>
      <c r="R26" s="752">
        <v>328</v>
      </c>
    </row>
    <row r="27" spans="1:18" x14ac:dyDescent="0.2">
      <c r="A27" s="654" t="s">
        <v>718</v>
      </c>
      <c r="B27" s="654" t="s">
        <v>719</v>
      </c>
      <c r="C27" s="654" t="s">
        <v>63</v>
      </c>
      <c r="D27" s="654" t="s">
        <v>189</v>
      </c>
      <c r="E27" s="654"/>
      <c r="F27" s="656">
        <v>86.066578490264121</v>
      </c>
      <c r="G27" s="656">
        <v>29.137535249107916</v>
      </c>
      <c r="H27" s="656">
        <v>57.308201881782225</v>
      </c>
      <c r="I27" s="657"/>
      <c r="J27" s="657">
        <v>191</v>
      </c>
      <c r="K27" s="657">
        <v>69</v>
      </c>
      <c r="L27" s="657">
        <v>264</v>
      </c>
      <c r="M27" s="657"/>
      <c r="N27" s="657">
        <v>63.666666666666664</v>
      </c>
      <c r="O27" s="657">
        <v>23</v>
      </c>
      <c r="P27" s="657">
        <v>88</v>
      </c>
      <c r="Q27" s="752">
        <v>97</v>
      </c>
      <c r="R27" s="752">
        <v>98</v>
      </c>
    </row>
    <row r="28" spans="1:18" x14ac:dyDescent="0.2">
      <c r="A28" s="654" t="s">
        <v>664</v>
      </c>
      <c r="B28" s="654" t="s">
        <v>665</v>
      </c>
      <c r="C28" s="654" t="s">
        <v>63</v>
      </c>
      <c r="D28" s="654" t="s">
        <v>189</v>
      </c>
      <c r="E28" s="654"/>
      <c r="F28" s="656">
        <v>105.76770630817214</v>
      </c>
      <c r="G28" s="656">
        <v>46.540314364164921</v>
      </c>
      <c r="H28" s="656">
        <v>75.911022730115405</v>
      </c>
      <c r="I28" s="657"/>
      <c r="J28" s="657">
        <v>443</v>
      </c>
      <c r="K28" s="657">
        <v>198</v>
      </c>
      <c r="L28" s="657">
        <v>644</v>
      </c>
      <c r="M28" s="657"/>
      <c r="N28" s="657">
        <v>147.66666666666666</v>
      </c>
      <c r="O28" s="657">
        <v>66</v>
      </c>
      <c r="P28" s="657">
        <v>214.66666666666666</v>
      </c>
      <c r="Q28" s="752">
        <v>211</v>
      </c>
      <c r="R28" s="752">
        <v>230</v>
      </c>
    </row>
    <row r="29" spans="1:18" x14ac:dyDescent="0.2">
      <c r="A29" s="654" t="s">
        <v>722</v>
      </c>
      <c r="B29" s="654" t="s">
        <v>723</v>
      </c>
      <c r="C29" s="654" t="s">
        <v>63</v>
      </c>
      <c r="D29" s="654" t="s">
        <v>189</v>
      </c>
      <c r="E29" s="654"/>
      <c r="F29" s="656">
        <v>82.382565236167395</v>
      </c>
      <c r="G29" s="656">
        <v>35.130925142875775</v>
      </c>
      <c r="H29" s="656">
        <v>58.847970668199167</v>
      </c>
      <c r="I29" s="657"/>
      <c r="J29" s="657">
        <v>252</v>
      </c>
      <c r="K29" s="657">
        <v>116</v>
      </c>
      <c r="L29" s="657">
        <v>372</v>
      </c>
      <c r="M29" s="657"/>
      <c r="N29" s="657">
        <v>84</v>
      </c>
      <c r="O29" s="657">
        <v>38.666666666666664</v>
      </c>
      <c r="P29" s="657">
        <v>124</v>
      </c>
      <c r="Q29" s="752">
        <v>107</v>
      </c>
      <c r="R29" s="752">
        <v>108</v>
      </c>
    </row>
    <row r="30" spans="1:18" x14ac:dyDescent="0.2">
      <c r="A30" s="654" t="s">
        <v>712</v>
      </c>
      <c r="B30" s="654" t="s">
        <v>713</v>
      </c>
      <c r="C30" s="654" t="s">
        <v>63</v>
      </c>
      <c r="D30" s="654" t="s">
        <v>189</v>
      </c>
      <c r="E30" s="654"/>
      <c r="F30" s="656">
        <v>88.775016251580197</v>
      </c>
      <c r="G30" s="656">
        <v>29.344866236615907</v>
      </c>
      <c r="H30" s="656">
        <v>59.477202025924676</v>
      </c>
      <c r="I30" s="657"/>
      <c r="J30" s="657">
        <v>307</v>
      </c>
      <c r="K30" s="657">
        <v>107</v>
      </c>
      <c r="L30" s="657">
        <v>421</v>
      </c>
      <c r="M30" s="657"/>
      <c r="N30" s="657">
        <v>102.33333333333333</v>
      </c>
      <c r="O30" s="657">
        <v>35.666666666666664</v>
      </c>
      <c r="P30" s="657">
        <v>140.33333333333334</v>
      </c>
      <c r="Q30" s="752">
        <v>113</v>
      </c>
      <c r="R30" s="752">
        <v>115</v>
      </c>
    </row>
    <row r="31" spans="1:18" x14ac:dyDescent="0.2">
      <c r="A31" s="654" t="s">
        <v>676</v>
      </c>
      <c r="B31" s="654" t="s">
        <v>677</v>
      </c>
      <c r="C31" s="654" t="s">
        <v>63</v>
      </c>
      <c r="D31" s="654" t="s">
        <v>189</v>
      </c>
      <c r="E31" s="654"/>
      <c r="F31" s="656">
        <v>102.28672875235181</v>
      </c>
      <c r="G31" s="656">
        <v>54.647749463080153</v>
      </c>
      <c r="H31" s="656">
        <v>77.148524857247182</v>
      </c>
      <c r="I31" s="657"/>
      <c r="J31" s="657">
        <v>319</v>
      </c>
      <c r="K31" s="657">
        <v>179</v>
      </c>
      <c r="L31" s="657">
        <v>493</v>
      </c>
      <c r="M31" s="657"/>
      <c r="N31" s="657">
        <v>106.33333333333333</v>
      </c>
      <c r="O31" s="657">
        <v>59.666666666666664</v>
      </c>
      <c r="P31" s="657">
        <v>164.33333333333334</v>
      </c>
      <c r="Q31" s="752">
        <v>223</v>
      </c>
      <c r="R31" s="752">
        <v>246</v>
      </c>
    </row>
    <row r="32" spans="1:18" x14ac:dyDescent="0.2">
      <c r="A32" s="654" t="s">
        <v>682</v>
      </c>
      <c r="B32" s="654" t="s">
        <v>683</v>
      </c>
      <c r="C32" s="654" t="s">
        <v>63</v>
      </c>
      <c r="D32" s="654" t="s">
        <v>189</v>
      </c>
      <c r="E32" s="654"/>
      <c r="F32" s="656">
        <v>105.52754719920375</v>
      </c>
      <c r="G32" s="656">
        <v>45.070641001781148</v>
      </c>
      <c r="H32" s="656">
        <v>76.046581642789647</v>
      </c>
      <c r="I32" s="657"/>
      <c r="J32" s="657">
        <v>223</v>
      </c>
      <c r="K32" s="657">
        <v>105</v>
      </c>
      <c r="L32" s="657">
        <v>334</v>
      </c>
      <c r="M32" s="657"/>
      <c r="N32" s="657">
        <v>74.333333333333329</v>
      </c>
      <c r="O32" s="657">
        <v>35</v>
      </c>
      <c r="P32" s="657">
        <v>111.33333333333333</v>
      </c>
      <c r="Q32" s="752">
        <v>213</v>
      </c>
      <c r="R32" s="752">
        <v>233</v>
      </c>
    </row>
    <row r="33" spans="1:18" x14ac:dyDescent="0.2">
      <c r="A33" s="654" t="s">
        <v>688</v>
      </c>
      <c r="B33" s="654" t="s">
        <v>689</v>
      </c>
      <c r="C33" s="654" t="s">
        <v>63</v>
      </c>
      <c r="D33" s="654" t="s">
        <v>189</v>
      </c>
      <c r="E33" s="654"/>
      <c r="F33" s="656">
        <v>108.99920795330321</v>
      </c>
      <c r="G33" s="656">
        <v>43.628213426592318</v>
      </c>
      <c r="H33" s="656">
        <v>73.828111609649824</v>
      </c>
      <c r="I33" s="657"/>
      <c r="J33" s="657">
        <v>240</v>
      </c>
      <c r="K33" s="657">
        <v>98</v>
      </c>
      <c r="L33" s="657">
        <v>327</v>
      </c>
      <c r="M33" s="657"/>
      <c r="N33" s="657">
        <v>80</v>
      </c>
      <c r="O33" s="657">
        <v>32.666666666666664</v>
      </c>
      <c r="P33" s="657">
        <v>109</v>
      </c>
      <c r="Q33" s="752">
        <v>201</v>
      </c>
      <c r="R33" s="752">
        <v>216</v>
      </c>
    </row>
    <row r="34" spans="1:18" x14ac:dyDescent="0.2">
      <c r="A34" s="654" t="s">
        <v>696</v>
      </c>
      <c r="B34" s="654" t="s">
        <v>697</v>
      </c>
      <c r="C34" s="654" t="s">
        <v>63</v>
      </c>
      <c r="D34" s="654" t="s">
        <v>189</v>
      </c>
      <c r="E34" s="654"/>
      <c r="F34" s="656">
        <v>77.56039430204703</v>
      </c>
      <c r="G34" s="656">
        <v>37.721732993764149</v>
      </c>
      <c r="H34" s="656">
        <v>59.790518243721799</v>
      </c>
      <c r="I34" s="657"/>
      <c r="J34" s="657">
        <v>157</v>
      </c>
      <c r="K34" s="657">
        <v>82</v>
      </c>
      <c r="L34" s="657">
        <v>250</v>
      </c>
      <c r="M34" s="657"/>
      <c r="N34" s="657">
        <v>52.333333333333336</v>
      </c>
      <c r="O34" s="657">
        <v>27.333333333333332</v>
      </c>
      <c r="P34" s="657">
        <v>83.333333333333329</v>
      </c>
      <c r="Q34" s="752">
        <v>117</v>
      </c>
      <c r="R34" s="752">
        <v>119</v>
      </c>
    </row>
    <row r="35" spans="1:18" x14ac:dyDescent="0.2">
      <c r="A35" s="654" t="s">
        <v>732</v>
      </c>
      <c r="B35" s="654" t="s">
        <v>733</v>
      </c>
      <c r="C35" s="654" t="s">
        <v>63</v>
      </c>
      <c r="D35" s="654" t="s">
        <v>189</v>
      </c>
      <c r="E35" s="654"/>
      <c r="F35" s="656">
        <v>104.72591193144584</v>
      </c>
      <c r="G35" s="656">
        <v>36.46464531730097</v>
      </c>
      <c r="H35" s="656">
        <v>70.069147615104285</v>
      </c>
      <c r="I35" s="657"/>
      <c r="J35" s="657">
        <v>258</v>
      </c>
      <c r="K35" s="657">
        <v>91</v>
      </c>
      <c r="L35" s="657">
        <v>350</v>
      </c>
      <c r="M35" s="657"/>
      <c r="N35" s="657">
        <v>86</v>
      </c>
      <c r="O35" s="657">
        <v>30.333333333333332</v>
      </c>
      <c r="P35" s="657">
        <v>116.66666666666667</v>
      </c>
      <c r="Q35" s="752">
        <v>176</v>
      </c>
      <c r="R35" s="752">
        <v>187</v>
      </c>
    </row>
    <row r="36" spans="1:18" x14ac:dyDescent="0.2">
      <c r="A36" s="654" t="s">
        <v>282</v>
      </c>
      <c r="B36" s="654" t="s">
        <v>283</v>
      </c>
      <c r="C36" s="654" t="s">
        <v>66</v>
      </c>
      <c r="D36" s="654" t="s">
        <v>189</v>
      </c>
      <c r="E36" s="654"/>
      <c r="F36" s="656">
        <v>109.6205044743014</v>
      </c>
      <c r="G36" s="656">
        <v>49.790460290855187</v>
      </c>
      <c r="H36" s="656">
        <v>79.604506692630167</v>
      </c>
      <c r="I36" s="657"/>
      <c r="J36" s="657">
        <v>224</v>
      </c>
      <c r="K36" s="657">
        <v>102</v>
      </c>
      <c r="L36" s="657">
        <v>330</v>
      </c>
      <c r="M36" s="657"/>
      <c r="N36" s="657">
        <v>74.666666666666671</v>
      </c>
      <c r="O36" s="657">
        <v>34</v>
      </c>
      <c r="P36" s="657">
        <v>110</v>
      </c>
      <c r="Q36" s="752">
        <v>239</v>
      </c>
      <c r="R36" s="752">
        <v>267</v>
      </c>
    </row>
    <row r="37" spans="1:18" x14ac:dyDescent="0.2">
      <c r="A37" s="654" t="s">
        <v>272</v>
      </c>
      <c r="B37" s="654" t="s">
        <v>273</v>
      </c>
      <c r="C37" s="654" t="s">
        <v>66</v>
      </c>
      <c r="D37" s="654" t="s">
        <v>189</v>
      </c>
      <c r="E37" s="654"/>
      <c r="F37" s="656">
        <v>138.90652758674628</v>
      </c>
      <c r="G37" s="656">
        <v>58.129016132513605</v>
      </c>
      <c r="H37" s="656">
        <v>97.437726356303784</v>
      </c>
      <c r="I37" s="657"/>
      <c r="J37" s="657">
        <v>268</v>
      </c>
      <c r="K37" s="657">
        <v>113</v>
      </c>
      <c r="L37" s="657">
        <v>380</v>
      </c>
      <c r="M37" s="657"/>
      <c r="N37" s="657">
        <v>89.333333333333329</v>
      </c>
      <c r="O37" s="657">
        <v>37.666666666666664</v>
      </c>
      <c r="P37" s="657">
        <v>126.66666666666667</v>
      </c>
      <c r="Q37" s="752">
        <v>300</v>
      </c>
      <c r="R37" s="752">
        <v>348</v>
      </c>
    </row>
    <row r="38" spans="1:18" x14ac:dyDescent="0.2">
      <c r="A38" s="654" t="s">
        <v>306</v>
      </c>
      <c r="B38" s="654" t="s">
        <v>307</v>
      </c>
      <c r="C38" s="654" t="s">
        <v>66</v>
      </c>
      <c r="D38" s="654" t="s">
        <v>189</v>
      </c>
      <c r="E38" s="654"/>
      <c r="F38" s="656">
        <v>114.18517780330669</v>
      </c>
      <c r="G38" s="656">
        <v>39.788123186985054</v>
      </c>
      <c r="H38" s="656">
        <v>75.642066297146897</v>
      </c>
      <c r="I38" s="657"/>
      <c r="J38" s="657">
        <v>255</v>
      </c>
      <c r="K38" s="657">
        <v>94</v>
      </c>
      <c r="L38" s="657">
        <v>347</v>
      </c>
      <c r="M38" s="657"/>
      <c r="N38" s="657">
        <v>85</v>
      </c>
      <c r="O38" s="657">
        <v>31.333333333333332</v>
      </c>
      <c r="P38" s="657">
        <v>115.66666666666667</v>
      </c>
      <c r="Q38" s="752">
        <v>210</v>
      </c>
      <c r="R38" s="752">
        <v>229</v>
      </c>
    </row>
    <row r="39" spans="1:18" x14ac:dyDescent="0.2">
      <c r="A39" s="654" t="s">
        <v>310</v>
      </c>
      <c r="B39" s="654" t="s">
        <v>311</v>
      </c>
      <c r="C39" s="654" t="s">
        <v>66</v>
      </c>
      <c r="D39" s="654" t="s">
        <v>189</v>
      </c>
      <c r="E39" s="654"/>
      <c r="F39" s="656">
        <v>109.04580068816723</v>
      </c>
      <c r="G39" s="656">
        <v>56.714734394401567</v>
      </c>
      <c r="H39" s="656">
        <v>82.959884557184608</v>
      </c>
      <c r="I39" s="657"/>
      <c r="J39" s="657">
        <v>190</v>
      </c>
      <c r="K39" s="657">
        <v>102</v>
      </c>
      <c r="L39" s="657">
        <v>295</v>
      </c>
      <c r="M39" s="657"/>
      <c r="N39" s="657">
        <v>63.333333333333336</v>
      </c>
      <c r="O39" s="657">
        <v>34</v>
      </c>
      <c r="P39" s="657">
        <v>98.333333333333329</v>
      </c>
      <c r="Q39" s="752">
        <v>256</v>
      </c>
      <c r="R39" s="752">
        <v>287</v>
      </c>
    </row>
    <row r="40" spans="1:18" x14ac:dyDescent="0.2">
      <c r="A40" s="654" t="s">
        <v>604</v>
      </c>
      <c r="B40" s="654" t="s">
        <v>605</v>
      </c>
      <c r="C40" s="654" t="s">
        <v>65</v>
      </c>
      <c r="D40" s="654" t="s">
        <v>189</v>
      </c>
      <c r="E40" s="654"/>
      <c r="F40" s="656">
        <v>106.32403509991858</v>
      </c>
      <c r="G40" s="656">
        <v>48.812079588190798</v>
      </c>
      <c r="H40" s="656">
        <v>78.048824155619883</v>
      </c>
      <c r="I40" s="657"/>
      <c r="J40" s="657">
        <v>341</v>
      </c>
      <c r="K40" s="657">
        <v>162</v>
      </c>
      <c r="L40" s="657">
        <v>510</v>
      </c>
      <c r="M40" s="657"/>
      <c r="N40" s="657">
        <v>113.66666666666667</v>
      </c>
      <c r="O40" s="657">
        <v>54</v>
      </c>
      <c r="P40" s="657">
        <v>170</v>
      </c>
      <c r="Q40" s="752">
        <v>230</v>
      </c>
      <c r="R40" s="752">
        <v>256</v>
      </c>
    </row>
    <row r="41" spans="1:18" x14ac:dyDescent="0.2">
      <c r="A41" s="654" t="s">
        <v>530</v>
      </c>
      <c r="B41" s="654" t="s">
        <v>531</v>
      </c>
      <c r="C41" s="654" t="s">
        <v>65</v>
      </c>
      <c r="D41" s="654" t="s">
        <v>189</v>
      </c>
      <c r="E41" s="654"/>
      <c r="F41" s="656">
        <v>78.838226345840184</v>
      </c>
      <c r="G41" s="656">
        <v>39.05017884972748</v>
      </c>
      <c r="H41" s="656">
        <v>53.577008746666465</v>
      </c>
      <c r="I41" s="657"/>
      <c r="J41" s="657">
        <v>97</v>
      </c>
      <c r="K41" s="657">
        <v>51</v>
      </c>
      <c r="L41" s="657">
        <v>134</v>
      </c>
      <c r="M41" s="657"/>
      <c r="N41" s="657">
        <v>32.333333333333336</v>
      </c>
      <c r="O41" s="657">
        <v>17</v>
      </c>
      <c r="P41" s="657">
        <v>44.666666666666664</v>
      </c>
      <c r="Q41" s="752">
        <v>65</v>
      </c>
      <c r="R41" s="752">
        <v>65</v>
      </c>
    </row>
    <row r="42" spans="1:18" x14ac:dyDescent="0.2">
      <c r="A42" s="654" t="s">
        <v>536</v>
      </c>
      <c r="B42" s="654" t="s">
        <v>537</v>
      </c>
      <c r="C42" s="654" t="s">
        <v>65</v>
      </c>
      <c r="D42" s="654" t="s">
        <v>189</v>
      </c>
      <c r="E42" s="654"/>
      <c r="F42" s="656">
        <v>68.150087362734197</v>
      </c>
      <c r="G42" s="656">
        <v>23.978997872715354</v>
      </c>
      <c r="H42" s="656">
        <v>50.195090356461129</v>
      </c>
      <c r="I42" s="657"/>
      <c r="J42" s="657">
        <v>137</v>
      </c>
      <c r="K42" s="657">
        <v>49</v>
      </c>
      <c r="L42" s="657">
        <v>207</v>
      </c>
      <c r="M42" s="657"/>
      <c r="N42" s="657">
        <v>45.666666666666664</v>
      </c>
      <c r="O42" s="657">
        <v>16.333333333333332</v>
      </c>
      <c r="P42" s="657">
        <v>69</v>
      </c>
      <c r="Q42" s="752">
        <v>39</v>
      </c>
      <c r="R42" s="752">
        <v>39</v>
      </c>
    </row>
    <row r="43" spans="1:18" x14ac:dyDescent="0.2">
      <c r="A43" s="654" t="s">
        <v>532</v>
      </c>
      <c r="B43" s="654" t="s">
        <v>533</v>
      </c>
      <c r="C43" s="654" t="s">
        <v>65</v>
      </c>
      <c r="D43" s="654" t="s">
        <v>189</v>
      </c>
      <c r="E43" s="654"/>
      <c r="F43" s="656">
        <v>113.42043409806449</v>
      </c>
      <c r="G43" s="656">
        <v>53.455328064038696</v>
      </c>
      <c r="H43" s="656">
        <v>88.072679234704324</v>
      </c>
      <c r="I43" s="657"/>
      <c r="J43" s="657">
        <v>161</v>
      </c>
      <c r="K43" s="657">
        <v>74</v>
      </c>
      <c r="L43" s="657">
        <v>257</v>
      </c>
      <c r="M43" s="657"/>
      <c r="N43" s="657">
        <v>53.666666666666664</v>
      </c>
      <c r="O43" s="657">
        <v>24.666666666666668</v>
      </c>
      <c r="P43" s="657">
        <v>85.666666666666671</v>
      </c>
      <c r="Q43" s="752">
        <v>275</v>
      </c>
      <c r="R43" s="752">
        <v>312</v>
      </c>
    </row>
    <row r="44" spans="1:18" x14ac:dyDescent="0.2">
      <c r="A44" s="654" t="s">
        <v>534</v>
      </c>
      <c r="B44" s="654" t="s">
        <v>535</v>
      </c>
      <c r="C44" s="654" t="s">
        <v>65</v>
      </c>
      <c r="D44" s="654" t="s">
        <v>189</v>
      </c>
      <c r="E44" s="654"/>
      <c r="F44" s="656">
        <v>138.3382535813877</v>
      </c>
      <c r="G44" s="656">
        <v>69.609845754160631</v>
      </c>
      <c r="H44" s="656">
        <v>102.95596712644067</v>
      </c>
      <c r="I44" s="657"/>
      <c r="J44" s="657">
        <v>165</v>
      </c>
      <c r="K44" s="657">
        <v>81</v>
      </c>
      <c r="L44" s="657">
        <v>248</v>
      </c>
      <c r="M44" s="657"/>
      <c r="N44" s="657">
        <v>55</v>
      </c>
      <c r="O44" s="657">
        <v>27</v>
      </c>
      <c r="P44" s="657">
        <v>82.666666666666671</v>
      </c>
      <c r="Q44" s="752">
        <v>311</v>
      </c>
      <c r="R44" s="752">
        <v>365</v>
      </c>
    </row>
    <row r="45" spans="1:18" x14ac:dyDescent="0.2">
      <c r="A45" s="654" t="s">
        <v>538</v>
      </c>
      <c r="B45" s="654" t="s">
        <v>539</v>
      </c>
      <c r="C45" s="654" t="s">
        <v>65</v>
      </c>
      <c r="D45" s="654" t="s">
        <v>189</v>
      </c>
      <c r="E45" s="654"/>
      <c r="F45" s="656">
        <v>82.154150110607858</v>
      </c>
      <c r="G45" s="656">
        <v>18.271235436070441</v>
      </c>
      <c r="H45" s="656">
        <v>52.376792582073143</v>
      </c>
      <c r="I45" s="657"/>
      <c r="J45" s="657">
        <v>148</v>
      </c>
      <c r="K45" s="657">
        <v>34</v>
      </c>
      <c r="L45" s="657">
        <v>194</v>
      </c>
      <c r="M45" s="657"/>
      <c r="N45" s="657">
        <v>49.333333333333336</v>
      </c>
      <c r="O45" s="657">
        <v>11.333333333333334</v>
      </c>
      <c r="P45" s="657">
        <v>64.666666666666671</v>
      </c>
      <c r="Q45" s="752">
        <v>56</v>
      </c>
      <c r="R45" s="752">
        <v>56</v>
      </c>
    </row>
    <row r="46" spans="1:18" x14ac:dyDescent="0.2">
      <c r="A46" s="654" t="s">
        <v>540</v>
      </c>
      <c r="B46" s="654" t="s">
        <v>541</v>
      </c>
      <c r="C46" s="654" t="s">
        <v>65</v>
      </c>
      <c r="D46" s="654" t="s">
        <v>189</v>
      </c>
      <c r="E46" s="654"/>
      <c r="F46" s="656">
        <v>74.319856083126822</v>
      </c>
      <c r="G46" s="656">
        <v>35.09396665293653</v>
      </c>
      <c r="H46" s="656">
        <v>52.825165524854953</v>
      </c>
      <c r="I46" s="657"/>
      <c r="J46" s="657">
        <v>148</v>
      </c>
      <c r="K46" s="657">
        <v>70</v>
      </c>
      <c r="L46" s="657">
        <v>212</v>
      </c>
      <c r="M46" s="657"/>
      <c r="N46" s="657">
        <v>49.333333333333336</v>
      </c>
      <c r="O46" s="657">
        <v>23.333333333333332</v>
      </c>
      <c r="P46" s="657">
        <v>70.666666666666671</v>
      </c>
      <c r="Q46" s="752">
        <v>61</v>
      </c>
      <c r="R46" s="752">
        <v>61</v>
      </c>
    </row>
    <row r="47" spans="1:18" x14ac:dyDescent="0.2">
      <c r="A47" s="654" t="s">
        <v>546</v>
      </c>
      <c r="B47" s="654" t="s">
        <v>547</v>
      </c>
      <c r="C47" s="654" t="s">
        <v>65</v>
      </c>
      <c r="D47" s="654" t="s">
        <v>189</v>
      </c>
      <c r="E47" s="654"/>
      <c r="F47" s="656">
        <v>102.83612290063795</v>
      </c>
      <c r="G47" s="656">
        <v>41.342116832948648</v>
      </c>
      <c r="H47" s="656">
        <v>71.257389278485689</v>
      </c>
      <c r="I47" s="657"/>
      <c r="J47" s="657">
        <v>279</v>
      </c>
      <c r="K47" s="657">
        <v>119</v>
      </c>
      <c r="L47" s="657">
        <v>400</v>
      </c>
      <c r="M47" s="657"/>
      <c r="N47" s="657">
        <v>93</v>
      </c>
      <c r="O47" s="657">
        <v>39.666666666666664</v>
      </c>
      <c r="P47" s="657">
        <v>133.33333333333334</v>
      </c>
      <c r="Q47" s="752">
        <v>186</v>
      </c>
      <c r="R47" s="752">
        <v>198</v>
      </c>
    </row>
    <row r="48" spans="1:18" x14ac:dyDescent="0.2">
      <c r="A48" s="654" t="s">
        <v>552</v>
      </c>
      <c r="B48" s="654" t="s">
        <v>553</v>
      </c>
      <c r="C48" s="654" t="s">
        <v>65</v>
      </c>
      <c r="D48" s="654" t="s">
        <v>189</v>
      </c>
      <c r="E48" s="654"/>
      <c r="F48" s="656">
        <v>94.193394352944836</v>
      </c>
      <c r="G48" s="656">
        <v>39.655500131018023</v>
      </c>
      <c r="H48" s="656">
        <v>68.200835028846697</v>
      </c>
      <c r="I48" s="657"/>
      <c r="J48" s="657">
        <v>268</v>
      </c>
      <c r="K48" s="657">
        <v>111</v>
      </c>
      <c r="L48" s="657">
        <v>389</v>
      </c>
      <c r="M48" s="657"/>
      <c r="N48" s="657">
        <v>89.333333333333329</v>
      </c>
      <c r="O48" s="657">
        <v>37</v>
      </c>
      <c r="P48" s="657">
        <v>129.66666666666666</v>
      </c>
      <c r="Q48" s="752">
        <v>167</v>
      </c>
      <c r="R48" s="752">
        <v>176</v>
      </c>
    </row>
    <row r="49" spans="1:18" x14ac:dyDescent="0.2">
      <c r="A49" s="654" t="s">
        <v>580</v>
      </c>
      <c r="B49" s="654" t="s">
        <v>581</v>
      </c>
      <c r="C49" s="654" t="s">
        <v>65</v>
      </c>
      <c r="D49" s="654" t="s">
        <v>189</v>
      </c>
      <c r="E49" s="654"/>
      <c r="F49" s="656">
        <v>122.6176991768185</v>
      </c>
      <c r="G49" s="656">
        <v>53.133705825615912</v>
      </c>
      <c r="H49" s="656">
        <v>87.252514341501382</v>
      </c>
      <c r="I49" s="657"/>
      <c r="J49" s="657">
        <v>256</v>
      </c>
      <c r="K49" s="657">
        <v>113</v>
      </c>
      <c r="L49" s="657">
        <v>369</v>
      </c>
      <c r="M49" s="657"/>
      <c r="N49" s="657">
        <v>85.333333333333329</v>
      </c>
      <c r="O49" s="657">
        <v>37.666666666666664</v>
      </c>
      <c r="P49" s="657">
        <v>123</v>
      </c>
      <c r="Q49" s="752">
        <v>271</v>
      </c>
      <c r="R49" s="752">
        <v>308</v>
      </c>
    </row>
    <row r="50" spans="1:18" x14ac:dyDescent="0.2">
      <c r="A50" s="654" t="s">
        <v>584</v>
      </c>
      <c r="B50" s="654" t="s">
        <v>585</v>
      </c>
      <c r="C50" s="654" t="s">
        <v>65</v>
      </c>
      <c r="D50" s="654" t="s">
        <v>189</v>
      </c>
      <c r="E50" s="654"/>
      <c r="F50" s="656">
        <v>125.94951599043948</v>
      </c>
      <c r="G50" s="656">
        <v>44.427838812169682</v>
      </c>
      <c r="H50" s="656">
        <v>85.18636830731252</v>
      </c>
      <c r="I50" s="657"/>
      <c r="J50" s="657">
        <v>295</v>
      </c>
      <c r="K50" s="657">
        <v>108</v>
      </c>
      <c r="L50" s="657">
        <v>410</v>
      </c>
      <c r="M50" s="657"/>
      <c r="N50" s="657">
        <v>98.333333333333329</v>
      </c>
      <c r="O50" s="657">
        <v>36</v>
      </c>
      <c r="P50" s="657">
        <v>136.66666666666666</v>
      </c>
      <c r="Q50" s="752">
        <v>264</v>
      </c>
      <c r="R50" s="752">
        <v>300</v>
      </c>
    </row>
    <row r="51" spans="1:18" x14ac:dyDescent="0.2">
      <c r="A51" s="654" t="s">
        <v>590</v>
      </c>
      <c r="B51" s="654" t="s">
        <v>591</v>
      </c>
      <c r="C51" s="654" t="s">
        <v>65</v>
      </c>
      <c r="D51" s="654" t="s">
        <v>189</v>
      </c>
      <c r="E51" s="654"/>
      <c r="F51" s="656">
        <v>115.93154041164762</v>
      </c>
      <c r="G51" s="656">
        <v>41.035199526444899</v>
      </c>
      <c r="H51" s="656">
        <v>77.335953210965556</v>
      </c>
      <c r="I51" s="657"/>
      <c r="J51" s="657">
        <v>258</v>
      </c>
      <c r="K51" s="657">
        <v>101</v>
      </c>
      <c r="L51" s="657">
        <v>358</v>
      </c>
      <c r="M51" s="657"/>
      <c r="N51" s="657">
        <v>86</v>
      </c>
      <c r="O51" s="657">
        <v>33.666666666666664</v>
      </c>
      <c r="P51" s="657">
        <v>119.33333333333333</v>
      </c>
      <c r="Q51" s="752">
        <v>225</v>
      </c>
      <c r="R51" s="752">
        <v>249</v>
      </c>
    </row>
    <row r="52" spans="1:18" x14ac:dyDescent="0.2">
      <c r="A52" s="654" t="s">
        <v>428</v>
      </c>
      <c r="B52" s="654" t="s">
        <v>429</v>
      </c>
      <c r="C52" s="654" t="s">
        <v>70</v>
      </c>
      <c r="D52" s="654" t="s">
        <v>189</v>
      </c>
      <c r="E52" s="654"/>
      <c r="F52" s="656">
        <v>104.64054266615885</v>
      </c>
      <c r="G52" s="656">
        <v>53.60917751176774</v>
      </c>
      <c r="H52" s="656">
        <v>79.492888330594582</v>
      </c>
      <c r="I52" s="657"/>
      <c r="J52" s="657">
        <v>746</v>
      </c>
      <c r="K52" s="657">
        <v>401</v>
      </c>
      <c r="L52" s="657">
        <v>1158</v>
      </c>
      <c r="M52" s="657"/>
      <c r="N52" s="657">
        <v>248.66666666666666</v>
      </c>
      <c r="O52" s="657">
        <v>133.66666666666666</v>
      </c>
      <c r="P52" s="657">
        <v>386</v>
      </c>
      <c r="Q52" s="752">
        <v>236</v>
      </c>
      <c r="R52" s="752">
        <v>264</v>
      </c>
    </row>
    <row r="53" spans="1:18" x14ac:dyDescent="0.2">
      <c r="A53" s="654" t="s">
        <v>452</v>
      </c>
      <c r="B53" s="654" t="s">
        <v>453</v>
      </c>
      <c r="C53" s="654" t="s">
        <v>69</v>
      </c>
      <c r="D53" s="654" t="s">
        <v>189</v>
      </c>
      <c r="E53" s="654"/>
      <c r="F53" s="656">
        <v>94.056684398896806</v>
      </c>
      <c r="G53" s="656">
        <v>37.828127645096181</v>
      </c>
      <c r="H53" s="656">
        <v>65.240652489769957</v>
      </c>
      <c r="I53" s="657"/>
      <c r="J53" s="657">
        <v>508</v>
      </c>
      <c r="K53" s="657">
        <v>215</v>
      </c>
      <c r="L53" s="657">
        <v>722</v>
      </c>
      <c r="M53" s="657"/>
      <c r="N53" s="657">
        <v>169.33333333333334</v>
      </c>
      <c r="O53" s="657">
        <v>71.666666666666671</v>
      </c>
      <c r="P53" s="657">
        <v>240.66666666666666</v>
      </c>
      <c r="Q53" s="752">
        <v>155</v>
      </c>
      <c r="R53" s="752">
        <v>163</v>
      </c>
    </row>
    <row r="54" spans="1:18" x14ac:dyDescent="0.2">
      <c r="A54" s="654" t="s">
        <v>454</v>
      </c>
      <c r="B54" s="654" t="s">
        <v>455</v>
      </c>
      <c r="C54" s="654" t="s">
        <v>69</v>
      </c>
      <c r="D54" s="654" t="s">
        <v>189</v>
      </c>
      <c r="E54" s="654"/>
      <c r="F54" s="656">
        <v>92.096279205231255</v>
      </c>
      <c r="G54" s="656">
        <v>44.857361115848576</v>
      </c>
      <c r="H54" s="656">
        <v>68.735590843514757</v>
      </c>
      <c r="I54" s="657"/>
      <c r="J54" s="657">
        <v>426</v>
      </c>
      <c r="K54" s="657">
        <v>217</v>
      </c>
      <c r="L54" s="657">
        <v>649</v>
      </c>
      <c r="M54" s="657"/>
      <c r="N54" s="657">
        <v>142</v>
      </c>
      <c r="O54" s="657">
        <v>72.333333333333329</v>
      </c>
      <c r="P54" s="657">
        <v>216.33333333333334</v>
      </c>
      <c r="Q54" s="752">
        <v>170</v>
      </c>
      <c r="R54" s="752">
        <v>180</v>
      </c>
    </row>
    <row r="55" spans="1:18" x14ac:dyDescent="0.2">
      <c r="A55" s="654" t="s">
        <v>738</v>
      </c>
      <c r="B55" s="654" t="s">
        <v>739</v>
      </c>
      <c r="C55" s="654" t="s">
        <v>67</v>
      </c>
      <c r="D55" s="654" t="s">
        <v>189</v>
      </c>
      <c r="E55" s="654"/>
      <c r="F55" s="656">
        <v>89.278650152191361</v>
      </c>
      <c r="G55" s="656">
        <v>40.140991787476118</v>
      </c>
      <c r="H55" s="656">
        <v>62.59259824419523</v>
      </c>
      <c r="I55" s="657"/>
      <c r="J55" s="657">
        <v>421</v>
      </c>
      <c r="K55" s="657">
        <v>201</v>
      </c>
      <c r="L55" s="657">
        <v>609</v>
      </c>
      <c r="M55" s="657"/>
      <c r="N55" s="657">
        <v>140.33333333333334</v>
      </c>
      <c r="O55" s="657">
        <v>67</v>
      </c>
      <c r="P55" s="657">
        <v>203</v>
      </c>
      <c r="Q55" s="752">
        <v>135</v>
      </c>
      <c r="R55" s="752">
        <v>137</v>
      </c>
    </row>
    <row r="56" spans="1:18" x14ac:dyDescent="0.2">
      <c r="A56" s="654" t="s">
        <v>666</v>
      </c>
      <c r="B56" s="654" t="s">
        <v>667</v>
      </c>
      <c r="C56" s="654" t="s">
        <v>63</v>
      </c>
      <c r="D56" s="654" t="s">
        <v>189</v>
      </c>
      <c r="E56" s="654"/>
      <c r="F56" s="656">
        <v>93.856265412142108</v>
      </c>
      <c r="G56" s="656">
        <v>41.89274583015559</v>
      </c>
      <c r="H56" s="656">
        <v>67.511980042092645</v>
      </c>
      <c r="I56" s="657"/>
      <c r="J56" s="657">
        <v>800</v>
      </c>
      <c r="K56" s="657">
        <v>383</v>
      </c>
      <c r="L56" s="657">
        <v>1188</v>
      </c>
      <c r="M56" s="657"/>
      <c r="N56" s="657">
        <v>266.66666666666669</v>
      </c>
      <c r="O56" s="657">
        <v>127.66666666666667</v>
      </c>
      <c r="P56" s="657">
        <v>396</v>
      </c>
      <c r="Q56" s="752">
        <v>162</v>
      </c>
      <c r="R56" s="752">
        <v>171</v>
      </c>
    </row>
    <row r="57" spans="1:18" x14ac:dyDescent="0.2">
      <c r="A57" s="654" t="s">
        <v>735</v>
      </c>
      <c r="B57" s="654" t="s">
        <v>734</v>
      </c>
      <c r="C57" s="654" t="s">
        <v>63</v>
      </c>
      <c r="D57" s="654" t="s">
        <v>189</v>
      </c>
      <c r="E57" s="654"/>
      <c r="F57" s="656">
        <v>79.162656226021042</v>
      </c>
      <c r="G57" s="656">
        <v>35.342544987284384</v>
      </c>
      <c r="H57" s="656">
        <v>56.732801710440704</v>
      </c>
      <c r="I57" s="657"/>
      <c r="J57" s="657">
        <v>521</v>
      </c>
      <c r="K57" s="657">
        <v>250</v>
      </c>
      <c r="L57" s="657">
        <v>773</v>
      </c>
      <c r="M57" s="657"/>
      <c r="N57" s="657">
        <v>173.66666666666666</v>
      </c>
      <c r="O57" s="657">
        <v>83.333333333333329</v>
      </c>
      <c r="P57" s="657">
        <v>257.66666666666669</v>
      </c>
      <c r="Q57" s="752">
        <v>86</v>
      </c>
      <c r="R57" s="752">
        <v>87</v>
      </c>
    </row>
    <row r="58" spans="1:18" x14ac:dyDescent="0.2">
      <c r="A58" s="654" t="s">
        <v>268</v>
      </c>
      <c r="B58" s="654" t="s">
        <v>269</v>
      </c>
      <c r="C58" s="654" t="s">
        <v>66</v>
      </c>
      <c r="D58" s="654" t="s">
        <v>189</v>
      </c>
      <c r="E58" s="654"/>
      <c r="F58" s="656">
        <v>92.404539927132205</v>
      </c>
      <c r="G58" s="656">
        <v>32.353784104301432</v>
      </c>
      <c r="H58" s="656">
        <v>65.302719980557328</v>
      </c>
      <c r="I58" s="657"/>
      <c r="J58" s="657">
        <v>185</v>
      </c>
      <c r="K58" s="657">
        <v>66</v>
      </c>
      <c r="L58" s="657">
        <v>266</v>
      </c>
      <c r="M58" s="657"/>
      <c r="N58" s="657">
        <v>61.666666666666664</v>
      </c>
      <c r="O58" s="657">
        <v>22</v>
      </c>
      <c r="P58" s="657">
        <v>88.666666666666671</v>
      </c>
      <c r="Q58" s="752">
        <v>156</v>
      </c>
      <c r="R58" s="752">
        <v>164</v>
      </c>
    </row>
    <row r="59" spans="1:18" x14ac:dyDescent="0.2">
      <c r="A59" s="654" t="s">
        <v>270</v>
      </c>
      <c r="B59" s="654" t="s">
        <v>271</v>
      </c>
      <c r="C59" s="654" t="s">
        <v>66</v>
      </c>
      <c r="D59" s="654" t="s">
        <v>189</v>
      </c>
      <c r="E59" s="654"/>
      <c r="F59" s="656">
        <v>81.579485909128536</v>
      </c>
      <c r="G59" s="656">
        <v>39.254006298720768</v>
      </c>
      <c r="H59" s="656">
        <v>60.468503028046975</v>
      </c>
      <c r="I59" s="657"/>
      <c r="J59" s="657">
        <v>279</v>
      </c>
      <c r="K59" s="657">
        <v>139</v>
      </c>
      <c r="L59" s="657">
        <v>422</v>
      </c>
      <c r="M59" s="657"/>
      <c r="N59" s="657">
        <v>93</v>
      </c>
      <c r="O59" s="657">
        <v>46.333333333333336</v>
      </c>
      <c r="P59" s="657">
        <v>140.66666666666666</v>
      </c>
      <c r="Q59" s="752">
        <v>122</v>
      </c>
      <c r="R59" s="752">
        <v>124</v>
      </c>
    </row>
    <row r="60" spans="1:18" x14ac:dyDescent="0.2">
      <c r="A60" s="654" t="s">
        <v>436</v>
      </c>
      <c r="B60" s="654" t="s">
        <v>437</v>
      </c>
      <c r="C60" s="654" t="s">
        <v>70</v>
      </c>
      <c r="D60" s="654" t="s">
        <v>189</v>
      </c>
      <c r="E60" s="654"/>
      <c r="F60" s="656">
        <v>95.689950086035537</v>
      </c>
      <c r="G60" s="656">
        <v>48.014332213076642</v>
      </c>
      <c r="H60" s="656">
        <v>71.4613744680358</v>
      </c>
      <c r="I60" s="657"/>
      <c r="J60" s="657">
        <v>468</v>
      </c>
      <c r="K60" s="657">
        <v>248</v>
      </c>
      <c r="L60" s="657">
        <v>718</v>
      </c>
      <c r="M60" s="657"/>
      <c r="N60" s="657">
        <v>156</v>
      </c>
      <c r="O60" s="657">
        <v>82.666666666666671</v>
      </c>
      <c r="P60" s="657">
        <v>239.33333333333334</v>
      </c>
      <c r="Q60" s="752">
        <v>187</v>
      </c>
      <c r="R60" s="752">
        <v>200</v>
      </c>
    </row>
    <row r="61" spans="1:18" x14ac:dyDescent="0.2">
      <c r="A61" s="654" t="s">
        <v>542</v>
      </c>
      <c r="B61" s="654" t="s">
        <v>543</v>
      </c>
      <c r="C61" s="654" t="s">
        <v>65</v>
      </c>
      <c r="D61" s="654" t="s">
        <v>189</v>
      </c>
      <c r="E61" s="654"/>
      <c r="F61" s="656">
        <v>82.983668572450441</v>
      </c>
      <c r="G61" s="656">
        <v>33.73768751871782</v>
      </c>
      <c r="H61" s="656">
        <v>57.175167319007905</v>
      </c>
      <c r="I61" s="657"/>
      <c r="J61" s="657">
        <v>188</v>
      </c>
      <c r="K61" s="657">
        <v>78</v>
      </c>
      <c r="L61" s="657">
        <v>264</v>
      </c>
      <c r="M61" s="657"/>
      <c r="N61" s="657">
        <v>62.666666666666664</v>
      </c>
      <c r="O61" s="657">
        <v>26</v>
      </c>
      <c r="P61" s="657">
        <v>88</v>
      </c>
      <c r="Q61" s="752">
        <v>91</v>
      </c>
      <c r="R61" s="752">
        <v>92</v>
      </c>
    </row>
    <row r="62" spans="1:18" x14ac:dyDescent="0.2">
      <c r="A62" s="654" t="s">
        <v>544</v>
      </c>
      <c r="B62" s="654" t="s">
        <v>545</v>
      </c>
      <c r="C62" s="654" t="s">
        <v>65</v>
      </c>
      <c r="D62" s="654" t="s">
        <v>189</v>
      </c>
      <c r="E62" s="654"/>
      <c r="F62" s="656">
        <v>54.248282116105962</v>
      </c>
      <c r="G62" s="656">
        <v>21.252115399461506</v>
      </c>
      <c r="H62" s="656">
        <v>42.116230579164792</v>
      </c>
      <c r="I62" s="657"/>
      <c r="J62" s="657">
        <v>68</v>
      </c>
      <c r="K62" s="657">
        <v>30</v>
      </c>
      <c r="L62" s="657">
        <v>112</v>
      </c>
      <c r="M62" s="657"/>
      <c r="N62" s="657">
        <v>22.666666666666668</v>
      </c>
      <c r="O62" s="657">
        <v>10</v>
      </c>
      <c r="P62" s="657">
        <v>37.333333333333336</v>
      </c>
      <c r="Q62" s="752">
        <v>4</v>
      </c>
      <c r="R62" s="752">
        <v>4</v>
      </c>
    </row>
    <row r="63" spans="1:18" x14ac:dyDescent="0.2">
      <c r="A63" s="654" t="s">
        <v>548</v>
      </c>
      <c r="B63" s="654" t="s">
        <v>549</v>
      </c>
      <c r="C63" s="654" t="s">
        <v>65</v>
      </c>
      <c r="D63" s="654" t="s">
        <v>189</v>
      </c>
      <c r="E63" s="654"/>
      <c r="F63" s="656">
        <v>60.754688657293464</v>
      </c>
      <c r="G63" s="656">
        <v>36.103248670949192</v>
      </c>
      <c r="H63" s="656">
        <v>53.064243804262951</v>
      </c>
      <c r="I63" s="657"/>
      <c r="J63" s="657">
        <v>53</v>
      </c>
      <c r="K63" s="657">
        <v>35</v>
      </c>
      <c r="L63" s="657">
        <v>98</v>
      </c>
      <c r="M63" s="657"/>
      <c r="N63" s="657">
        <v>17.666666666666668</v>
      </c>
      <c r="O63" s="657">
        <v>11.666666666666666</v>
      </c>
      <c r="P63" s="657">
        <v>32.666666666666664</v>
      </c>
      <c r="Q63" s="752">
        <v>62</v>
      </c>
      <c r="R63" s="752">
        <v>62</v>
      </c>
    </row>
    <row r="64" spans="1:18" x14ac:dyDescent="0.2">
      <c r="A64" s="654" t="s">
        <v>550</v>
      </c>
      <c r="B64" s="654" t="s">
        <v>551</v>
      </c>
      <c r="C64" s="654" t="s">
        <v>65</v>
      </c>
      <c r="D64" s="654" t="s">
        <v>189</v>
      </c>
      <c r="E64" s="654"/>
      <c r="F64" s="656">
        <v>73.391843115930953</v>
      </c>
      <c r="G64" s="656">
        <v>22.841760610144298</v>
      </c>
      <c r="H64" s="656">
        <v>49.987220135199479</v>
      </c>
      <c r="I64" s="657"/>
      <c r="J64" s="657">
        <v>158</v>
      </c>
      <c r="K64" s="657">
        <v>50</v>
      </c>
      <c r="L64" s="657">
        <v>219</v>
      </c>
      <c r="M64" s="657"/>
      <c r="N64" s="657">
        <v>52.666666666666664</v>
      </c>
      <c r="O64" s="657">
        <v>16.666666666666668</v>
      </c>
      <c r="P64" s="657">
        <v>73</v>
      </c>
      <c r="Q64" s="752">
        <v>38</v>
      </c>
      <c r="R64" s="752">
        <v>38</v>
      </c>
    </row>
    <row r="65" spans="1:18" x14ac:dyDescent="0.2">
      <c r="A65" s="654" t="s">
        <v>274</v>
      </c>
      <c r="B65" s="654" t="s">
        <v>275</v>
      </c>
      <c r="C65" s="654" t="s">
        <v>66</v>
      </c>
      <c r="D65" s="654" t="s">
        <v>189</v>
      </c>
      <c r="E65" s="654"/>
      <c r="F65" s="656">
        <v>98.79153205747626</v>
      </c>
      <c r="G65" s="656">
        <v>51.179091338263333</v>
      </c>
      <c r="H65" s="656">
        <v>76.600619369052239</v>
      </c>
      <c r="I65" s="657"/>
      <c r="J65" s="657">
        <v>103</v>
      </c>
      <c r="K65" s="657">
        <v>56</v>
      </c>
      <c r="L65" s="657">
        <v>166</v>
      </c>
      <c r="M65" s="657"/>
      <c r="N65" s="657">
        <v>34.333333333333336</v>
      </c>
      <c r="O65" s="657">
        <v>18.666666666666668</v>
      </c>
      <c r="P65" s="657">
        <v>55.333333333333336</v>
      </c>
      <c r="Q65" s="752">
        <v>218</v>
      </c>
      <c r="R65" s="752">
        <v>238</v>
      </c>
    </row>
    <row r="66" spans="1:18" x14ac:dyDescent="0.2">
      <c r="A66" s="654" t="s">
        <v>276</v>
      </c>
      <c r="B66" s="654" t="s">
        <v>277</v>
      </c>
      <c r="C66" s="654" t="s">
        <v>66</v>
      </c>
      <c r="D66" s="654" t="s">
        <v>189</v>
      </c>
      <c r="E66" s="654"/>
      <c r="F66" s="656">
        <v>92.673047500381159</v>
      </c>
      <c r="G66" s="656">
        <v>35.574840965362228</v>
      </c>
      <c r="H66" s="656">
        <v>64.188297876820485</v>
      </c>
      <c r="I66" s="657"/>
      <c r="J66" s="657">
        <v>108</v>
      </c>
      <c r="K66" s="657">
        <v>42</v>
      </c>
      <c r="L66" s="657">
        <v>152</v>
      </c>
      <c r="M66" s="657"/>
      <c r="N66" s="657">
        <v>36</v>
      </c>
      <c r="O66" s="657">
        <v>14</v>
      </c>
      <c r="P66" s="657">
        <v>50.666666666666664</v>
      </c>
      <c r="Q66" s="752">
        <v>146</v>
      </c>
      <c r="R66" s="752">
        <v>152</v>
      </c>
    </row>
    <row r="67" spans="1:18" x14ac:dyDescent="0.2">
      <c r="A67" s="654" t="s">
        <v>278</v>
      </c>
      <c r="B67" s="654" t="s">
        <v>279</v>
      </c>
      <c r="C67" s="654" t="s">
        <v>66</v>
      </c>
      <c r="D67" s="654" t="s">
        <v>189</v>
      </c>
      <c r="E67" s="654"/>
      <c r="F67" s="656">
        <v>100.50760312117265</v>
      </c>
      <c r="G67" s="656">
        <v>49.239376941126096</v>
      </c>
      <c r="H67" s="656">
        <v>77.298450811170071</v>
      </c>
      <c r="I67" s="657"/>
      <c r="J67" s="657">
        <v>143</v>
      </c>
      <c r="K67" s="657">
        <v>73</v>
      </c>
      <c r="L67" s="657">
        <v>223</v>
      </c>
      <c r="M67" s="657"/>
      <c r="N67" s="657">
        <v>47.666666666666664</v>
      </c>
      <c r="O67" s="657">
        <v>24.333333333333332</v>
      </c>
      <c r="P67" s="657">
        <v>74.333333333333329</v>
      </c>
      <c r="Q67" s="752">
        <v>224</v>
      </c>
      <c r="R67" s="752">
        <v>248</v>
      </c>
    </row>
    <row r="68" spans="1:18" x14ac:dyDescent="0.2">
      <c r="A68" s="654" t="s">
        <v>280</v>
      </c>
      <c r="B68" s="654" t="s">
        <v>281</v>
      </c>
      <c r="C68" s="654" t="s">
        <v>66</v>
      </c>
      <c r="D68" s="654" t="s">
        <v>189</v>
      </c>
      <c r="E68" s="654"/>
      <c r="F68" s="656">
        <v>82.41914752615466</v>
      </c>
      <c r="G68" s="656">
        <v>30.296604046627952</v>
      </c>
      <c r="H68" s="656">
        <v>57.144723396694566</v>
      </c>
      <c r="I68" s="657"/>
      <c r="J68" s="657">
        <v>196</v>
      </c>
      <c r="K68" s="657">
        <v>73</v>
      </c>
      <c r="L68" s="657">
        <v>275</v>
      </c>
      <c r="M68" s="657"/>
      <c r="N68" s="657">
        <v>65.333333333333329</v>
      </c>
      <c r="O68" s="657">
        <v>24.333333333333332</v>
      </c>
      <c r="P68" s="657">
        <v>91.666666666666671</v>
      </c>
      <c r="Q68" s="752">
        <v>90</v>
      </c>
      <c r="R68" s="752">
        <v>91</v>
      </c>
    </row>
    <row r="69" spans="1:18" x14ac:dyDescent="0.2">
      <c r="A69" s="654" t="s">
        <v>284</v>
      </c>
      <c r="B69" s="654" t="s">
        <v>285</v>
      </c>
      <c r="C69" s="654" t="s">
        <v>66</v>
      </c>
      <c r="D69" s="654" t="s">
        <v>189</v>
      </c>
      <c r="E69" s="654"/>
      <c r="F69" s="656">
        <v>65.706706004027708</v>
      </c>
      <c r="G69" s="656">
        <v>22.700959036412549</v>
      </c>
      <c r="H69" s="656">
        <v>44.06523122800256</v>
      </c>
      <c r="I69" s="657"/>
      <c r="J69" s="657">
        <v>132</v>
      </c>
      <c r="K69" s="657">
        <v>47</v>
      </c>
      <c r="L69" s="657">
        <v>180</v>
      </c>
      <c r="M69" s="657"/>
      <c r="N69" s="657">
        <v>44</v>
      </c>
      <c r="O69" s="657">
        <v>15.666666666666666</v>
      </c>
      <c r="P69" s="657">
        <v>60</v>
      </c>
      <c r="Q69" s="752">
        <v>13</v>
      </c>
      <c r="R69" s="752">
        <v>13</v>
      </c>
    </row>
    <row r="70" spans="1:18" x14ac:dyDescent="0.2">
      <c r="A70" s="654" t="s">
        <v>460</v>
      </c>
      <c r="B70" s="654" t="s">
        <v>461</v>
      </c>
      <c r="C70" s="654" t="s">
        <v>69</v>
      </c>
      <c r="D70" s="654" t="s">
        <v>189</v>
      </c>
      <c r="E70" s="654"/>
      <c r="F70" s="656">
        <v>94.697331368130477</v>
      </c>
      <c r="G70" s="656">
        <v>50.63959340574884</v>
      </c>
      <c r="H70" s="656">
        <v>73.539967472081415</v>
      </c>
      <c r="I70" s="657"/>
      <c r="J70" s="657">
        <v>144</v>
      </c>
      <c r="K70" s="657">
        <v>78</v>
      </c>
      <c r="L70" s="657">
        <v>224</v>
      </c>
      <c r="M70" s="657"/>
      <c r="N70" s="657">
        <v>48</v>
      </c>
      <c r="O70" s="657">
        <v>26</v>
      </c>
      <c r="P70" s="657">
        <v>74.666666666666671</v>
      </c>
      <c r="Q70" s="752">
        <v>199</v>
      </c>
      <c r="R70" s="752">
        <v>214</v>
      </c>
    </row>
    <row r="71" spans="1:18" x14ac:dyDescent="0.2">
      <c r="A71" s="654" t="s">
        <v>462</v>
      </c>
      <c r="B71" s="654" t="s">
        <v>463</v>
      </c>
      <c r="C71" s="654" t="s">
        <v>69</v>
      </c>
      <c r="D71" s="654" t="s">
        <v>189</v>
      </c>
      <c r="E71" s="654"/>
      <c r="F71" s="656">
        <v>121.29653312505415</v>
      </c>
      <c r="G71" s="656">
        <v>64.267238557810757</v>
      </c>
      <c r="H71" s="656">
        <v>93.496433028441231</v>
      </c>
      <c r="I71" s="657"/>
      <c r="J71" s="657">
        <v>119</v>
      </c>
      <c r="K71" s="657">
        <v>65</v>
      </c>
      <c r="L71" s="657">
        <v>186</v>
      </c>
      <c r="M71" s="657"/>
      <c r="N71" s="657">
        <v>39.666666666666664</v>
      </c>
      <c r="O71" s="657">
        <v>21.666666666666668</v>
      </c>
      <c r="P71" s="657">
        <v>62</v>
      </c>
      <c r="Q71" s="752">
        <v>291</v>
      </c>
      <c r="R71" s="752">
        <v>336</v>
      </c>
    </row>
    <row r="72" spans="1:18" x14ac:dyDescent="0.2">
      <c r="A72" s="654" t="s">
        <v>464</v>
      </c>
      <c r="B72" s="654" t="s">
        <v>465</v>
      </c>
      <c r="C72" s="654" t="s">
        <v>69</v>
      </c>
      <c r="D72" s="654" t="s">
        <v>189</v>
      </c>
      <c r="E72" s="654"/>
      <c r="F72" s="656">
        <v>109.06258618072958</v>
      </c>
      <c r="G72" s="656">
        <v>44.340413634543779</v>
      </c>
      <c r="H72" s="656">
        <v>76.917290518567441</v>
      </c>
      <c r="I72" s="657"/>
      <c r="J72" s="657">
        <v>165</v>
      </c>
      <c r="K72" s="657">
        <v>69</v>
      </c>
      <c r="L72" s="657">
        <v>236</v>
      </c>
      <c r="M72" s="657"/>
      <c r="N72" s="657">
        <v>55</v>
      </c>
      <c r="O72" s="657">
        <v>23</v>
      </c>
      <c r="P72" s="657">
        <v>78.666666666666671</v>
      </c>
      <c r="Q72" s="752">
        <v>219</v>
      </c>
      <c r="R72" s="752">
        <v>240</v>
      </c>
    </row>
    <row r="73" spans="1:18" x14ac:dyDescent="0.2">
      <c r="A73" s="654" t="s">
        <v>466</v>
      </c>
      <c r="B73" s="654" t="s">
        <v>467</v>
      </c>
      <c r="C73" s="654" t="s">
        <v>69</v>
      </c>
      <c r="D73" s="654" t="s">
        <v>189</v>
      </c>
      <c r="E73" s="654"/>
      <c r="F73" s="656">
        <v>104.67904691287687</v>
      </c>
      <c r="G73" s="656">
        <v>55.048546195055756</v>
      </c>
      <c r="H73" s="656">
        <v>85.904024342891859</v>
      </c>
      <c r="I73" s="657"/>
      <c r="J73" s="657">
        <v>113</v>
      </c>
      <c r="K73" s="657">
        <v>57</v>
      </c>
      <c r="L73" s="657">
        <v>178</v>
      </c>
      <c r="M73" s="657"/>
      <c r="N73" s="657">
        <v>37.666666666666664</v>
      </c>
      <c r="O73" s="657">
        <v>19</v>
      </c>
      <c r="P73" s="657">
        <v>59.333333333333336</v>
      </c>
      <c r="Q73" s="752">
        <v>267</v>
      </c>
      <c r="R73" s="752">
        <v>304</v>
      </c>
    </row>
    <row r="74" spans="1:18" x14ac:dyDescent="0.2">
      <c r="A74" s="654" t="s">
        <v>468</v>
      </c>
      <c r="B74" s="654" t="s">
        <v>469</v>
      </c>
      <c r="C74" s="654" t="s">
        <v>69</v>
      </c>
      <c r="D74" s="654" t="s">
        <v>189</v>
      </c>
      <c r="E74" s="654"/>
      <c r="F74" s="656">
        <v>78.15498281310029</v>
      </c>
      <c r="G74" s="656">
        <v>22.338641117077138</v>
      </c>
      <c r="H74" s="656">
        <v>58.250499343263506</v>
      </c>
      <c r="I74" s="657"/>
      <c r="J74" s="657">
        <v>71</v>
      </c>
      <c r="K74" s="657">
        <v>20</v>
      </c>
      <c r="L74" s="657">
        <v>104</v>
      </c>
      <c r="M74" s="657"/>
      <c r="N74" s="657">
        <v>23.666666666666668</v>
      </c>
      <c r="O74" s="657">
        <v>6.666666666666667</v>
      </c>
      <c r="P74" s="657">
        <v>34.666666666666664</v>
      </c>
      <c r="Q74" s="752">
        <v>102</v>
      </c>
      <c r="R74" s="752">
        <v>103</v>
      </c>
    </row>
    <row r="75" spans="1:18" x14ac:dyDescent="0.2">
      <c r="A75" s="654" t="s">
        <v>470</v>
      </c>
      <c r="B75" s="654" t="s">
        <v>471</v>
      </c>
      <c r="C75" s="654" t="s">
        <v>69</v>
      </c>
      <c r="D75" s="654" t="s">
        <v>189</v>
      </c>
      <c r="E75" s="654"/>
      <c r="F75" s="656">
        <v>65.22565549297569</v>
      </c>
      <c r="G75" s="656">
        <v>24.154854564950796</v>
      </c>
      <c r="H75" s="656">
        <v>45.463040676576348</v>
      </c>
      <c r="I75" s="657"/>
      <c r="J75" s="657">
        <v>118</v>
      </c>
      <c r="K75" s="657">
        <v>45</v>
      </c>
      <c r="L75" s="657">
        <v>166</v>
      </c>
      <c r="M75" s="657"/>
      <c r="N75" s="657">
        <v>39.333333333333336</v>
      </c>
      <c r="O75" s="657">
        <v>15</v>
      </c>
      <c r="P75" s="657">
        <v>55.333333333333336</v>
      </c>
      <c r="Q75" s="752">
        <v>20</v>
      </c>
      <c r="R75" s="752">
        <v>20</v>
      </c>
    </row>
    <row r="76" spans="1:18" x14ac:dyDescent="0.2">
      <c r="A76" s="654" t="s">
        <v>187</v>
      </c>
      <c r="B76" s="654" t="s">
        <v>188</v>
      </c>
      <c r="C76" s="654" t="s">
        <v>68</v>
      </c>
      <c r="D76" s="654" t="s">
        <v>189</v>
      </c>
      <c r="E76" s="654"/>
      <c r="F76" s="656">
        <v>94.926234453881918</v>
      </c>
      <c r="G76" s="656">
        <v>52.710190352465844</v>
      </c>
      <c r="H76" s="656">
        <v>73.764440834268939</v>
      </c>
      <c r="I76" s="657"/>
      <c r="J76" s="657">
        <v>175</v>
      </c>
      <c r="K76" s="657">
        <v>102</v>
      </c>
      <c r="L76" s="657">
        <v>277</v>
      </c>
      <c r="M76" s="657"/>
      <c r="N76" s="657">
        <v>58.333333333333336</v>
      </c>
      <c r="O76" s="657">
        <v>34</v>
      </c>
      <c r="P76" s="657">
        <v>92.333333333333329</v>
      </c>
      <c r="Q76" s="752">
        <v>200</v>
      </c>
      <c r="R76" s="752">
        <v>215</v>
      </c>
    </row>
    <row r="77" spans="1:18" x14ac:dyDescent="0.2">
      <c r="A77" s="654" t="s">
        <v>190</v>
      </c>
      <c r="B77" s="654" t="s">
        <v>191</v>
      </c>
      <c r="C77" s="654" t="s">
        <v>68</v>
      </c>
      <c r="D77" s="654" t="s">
        <v>189</v>
      </c>
      <c r="E77" s="654"/>
      <c r="F77" s="656">
        <v>93.878102206871276</v>
      </c>
      <c r="G77" s="656">
        <v>37.149393775693184</v>
      </c>
      <c r="H77" s="656">
        <v>67.684325086034733</v>
      </c>
      <c r="I77" s="657"/>
      <c r="J77" s="657">
        <v>103</v>
      </c>
      <c r="K77" s="657">
        <v>41</v>
      </c>
      <c r="L77" s="657">
        <v>149</v>
      </c>
      <c r="M77" s="657"/>
      <c r="N77" s="657">
        <v>34.333333333333336</v>
      </c>
      <c r="O77" s="657">
        <v>13.666666666666666</v>
      </c>
      <c r="P77" s="657">
        <v>49.666666666666664</v>
      </c>
      <c r="Q77" s="752">
        <v>164</v>
      </c>
      <c r="R77" s="752">
        <v>173</v>
      </c>
    </row>
    <row r="78" spans="1:18" x14ac:dyDescent="0.2">
      <c r="A78" s="654" t="s">
        <v>192</v>
      </c>
      <c r="B78" s="654" t="s">
        <v>193</v>
      </c>
      <c r="C78" s="654" t="s">
        <v>68</v>
      </c>
      <c r="D78" s="654" t="s">
        <v>189</v>
      </c>
      <c r="E78" s="654"/>
      <c r="F78" s="656">
        <v>122.11616278635675</v>
      </c>
      <c r="G78" s="656">
        <v>52.948066779516573</v>
      </c>
      <c r="H78" s="656">
        <v>87.344932832515696</v>
      </c>
      <c r="I78" s="657"/>
      <c r="J78" s="657">
        <v>177</v>
      </c>
      <c r="K78" s="657">
        <v>79</v>
      </c>
      <c r="L78" s="657">
        <v>256</v>
      </c>
      <c r="M78" s="657"/>
      <c r="N78" s="657">
        <v>59</v>
      </c>
      <c r="O78" s="657">
        <v>26.333333333333332</v>
      </c>
      <c r="P78" s="657">
        <v>85.333333333333329</v>
      </c>
      <c r="Q78" s="752">
        <v>273</v>
      </c>
      <c r="R78" s="752">
        <v>310</v>
      </c>
    </row>
    <row r="79" spans="1:18" x14ac:dyDescent="0.2">
      <c r="A79" s="654" t="s">
        <v>196</v>
      </c>
      <c r="B79" s="654" t="s">
        <v>197</v>
      </c>
      <c r="C79" s="654" t="s">
        <v>68</v>
      </c>
      <c r="D79" s="654" t="s">
        <v>189</v>
      </c>
      <c r="E79" s="654"/>
      <c r="F79" s="656">
        <v>58.705496888295606</v>
      </c>
      <c r="G79" s="656">
        <v>22.081592899745662</v>
      </c>
      <c r="H79" s="656">
        <v>47.502577345522511</v>
      </c>
      <c r="I79" s="657"/>
      <c r="J79" s="657">
        <v>72</v>
      </c>
      <c r="K79" s="657">
        <v>29</v>
      </c>
      <c r="L79" s="657">
        <v>118</v>
      </c>
      <c r="M79" s="657"/>
      <c r="N79" s="657">
        <v>24</v>
      </c>
      <c r="O79" s="657">
        <v>9.6666666666666661</v>
      </c>
      <c r="P79" s="657">
        <v>39.333333333333336</v>
      </c>
      <c r="Q79" s="752">
        <v>28</v>
      </c>
      <c r="R79" s="752">
        <v>28</v>
      </c>
    </row>
    <row r="80" spans="1:18" x14ac:dyDescent="0.2">
      <c r="A80" s="654" t="s">
        <v>198</v>
      </c>
      <c r="B80" s="654" t="s">
        <v>199</v>
      </c>
      <c r="C80" s="654" t="s">
        <v>68</v>
      </c>
      <c r="D80" s="654" t="s">
        <v>189</v>
      </c>
      <c r="E80" s="654"/>
      <c r="F80" s="656">
        <v>96.057977901183605</v>
      </c>
      <c r="G80" s="656">
        <v>46.478463110961243</v>
      </c>
      <c r="H80" s="656">
        <v>72.224517473390904</v>
      </c>
      <c r="I80" s="657"/>
      <c r="J80" s="657">
        <v>146</v>
      </c>
      <c r="K80" s="657">
        <v>73</v>
      </c>
      <c r="L80" s="657">
        <v>224</v>
      </c>
      <c r="M80" s="657"/>
      <c r="N80" s="657">
        <v>48.666666666666664</v>
      </c>
      <c r="O80" s="657">
        <v>24.333333333333332</v>
      </c>
      <c r="P80" s="657">
        <v>74.666666666666671</v>
      </c>
      <c r="Q80" s="752">
        <v>195</v>
      </c>
      <c r="R80" s="752">
        <v>209</v>
      </c>
    </row>
    <row r="81" spans="1:18" x14ac:dyDescent="0.2">
      <c r="A81" s="654" t="s">
        <v>200</v>
      </c>
      <c r="B81" s="654" t="s">
        <v>201</v>
      </c>
      <c r="C81" s="654" t="s">
        <v>68</v>
      </c>
      <c r="D81" s="654" t="s">
        <v>189</v>
      </c>
      <c r="E81" s="654"/>
      <c r="F81" s="656">
        <v>95.713482728738768</v>
      </c>
      <c r="G81" s="656">
        <v>46.545782513970202</v>
      </c>
      <c r="H81" s="656">
        <v>71.688176746021568</v>
      </c>
      <c r="I81" s="657"/>
      <c r="J81" s="657">
        <v>125</v>
      </c>
      <c r="K81" s="657">
        <v>63</v>
      </c>
      <c r="L81" s="657">
        <v>191</v>
      </c>
      <c r="M81" s="657"/>
      <c r="N81" s="657">
        <v>41.666666666666664</v>
      </c>
      <c r="O81" s="657">
        <v>21</v>
      </c>
      <c r="P81" s="657">
        <v>63.666666666666664</v>
      </c>
      <c r="Q81" s="752">
        <v>190</v>
      </c>
      <c r="R81" s="752">
        <v>203</v>
      </c>
    </row>
    <row r="82" spans="1:18" x14ac:dyDescent="0.2">
      <c r="A82" s="654" t="s">
        <v>202</v>
      </c>
      <c r="B82" s="654" t="s">
        <v>203</v>
      </c>
      <c r="C82" s="654" t="s">
        <v>68</v>
      </c>
      <c r="D82" s="654" t="s">
        <v>189</v>
      </c>
      <c r="E82" s="654"/>
      <c r="F82" s="656">
        <v>84.424351336945037</v>
      </c>
      <c r="G82" s="656">
        <v>29.597399280783822</v>
      </c>
      <c r="H82" s="656">
        <v>56.592256671582376</v>
      </c>
      <c r="I82" s="657"/>
      <c r="J82" s="657">
        <v>134</v>
      </c>
      <c r="K82" s="657">
        <v>52</v>
      </c>
      <c r="L82" s="657">
        <v>186</v>
      </c>
      <c r="M82" s="657"/>
      <c r="N82" s="657">
        <v>44.666666666666664</v>
      </c>
      <c r="O82" s="657">
        <v>17.333333333333332</v>
      </c>
      <c r="P82" s="657">
        <v>62</v>
      </c>
      <c r="Q82" s="752">
        <v>84</v>
      </c>
      <c r="R82" s="752">
        <v>85</v>
      </c>
    </row>
    <row r="83" spans="1:18" x14ac:dyDescent="0.2">
      <c r="A83" s="654" t="s">
        <v>204</v>
      </c>
      <c r="B83" s="654" t="s">
        <v>205</v>
      </c>
      <c r="C83" s="654" t="s">
        <v>68</v>
      </c>
      <c r="D83" s="654" t="s">
        <v>189</v>
      </c>
      <c r="E83" s="654"/>
      <c r="F83" s="656">
        <v>84.608904686090028</v>
      </c>
      <c r="G83" s="656">
        <v>43.192749948823753</v>
      </c>
      <c r="H83" s="656">
        <v>57.214020645926134</v>
      </c>
      <c r="I83" s="657"/>
      <c r="J83" s="657">
        <v>113</v>
      </c>
      <c r="K83" s="657">
        <v>58</v>
      </c>
      <c r="L83" s="657">
        <v>153</v>
      </c>
      <c r="M83" s="657"/>
      <c r="N83" s="657">
        <v>37.666666666666664</v>
      </c>
      <c r="O83" s="657">
        <v>19.333333333333332</v>
      </c>
      <c r="P83" s="657">
        <v>51</v>
      </c>
      <c r="Q83" s="752">
        <v>95</v>
      </c>
      <c r="R83" s="752">
        <v>96</v>
      </c>
    </row>
    <row r="84" spans="1:18" x14ac:dyDescent="0.2">
      <c r="A84" s="654" t="s">
        <v>668</v>
      </c>
      <c r="B84" s="654" t="s">
        <v>669</v>
      </c>
      <c r="C84" s="654" t="s">
        <v>63</v>
      </c>
      <c r="D84" s="654" t="s">
        <v>189</v>
      </c>
      <c r="E84" s="654"/>
      <c r="F84" s="656">
        <v>60.988060350588441</v>
      </c>
      <c r="G84" s="656">
        <v>22.834835804905332</v>
      </c>
      <c r="H84" s="656">
        <v>43.338134499931193</v>
      </c>
      <c r="I84" s="657"/>
      <c r="J84" s="657">
        <v>141</v>
      </c>
      <c r="K84" s="657">
        <v>62</v>
      </c>
      <c r="L84" s="657">
        <v>210</v>
      </c>
      <c r="M84" s="657"/>
      <c r="N84" s="657">
        <v>47</v>
      </c>
      <c r="O84" s="657">
        <v>20.666666666666668</v>
      </c>
      <c r="P84" s="657">
        <v>70</v>
      </c>
      <c r="Q84" s="752">
        <v>8</v>
      </c>
      <c r="R84" s="752">
        <v>8</v>
      </c>
    </row>
    <row r="85" spans="1:18" x14ac:dyDescent="0.2">
      <c r="A85" s="654" t="s">
        <v>670</v>
      </c>
      <c r="B85" s="654" t="s">
        <v>671</v>
      </c>
      <c r="C85" s="654" t="s">
        <v>63</v>
      </c>
      <c r="D85" s="654" t="s">
        <v>189</v>
      </c>
      <c r="E85" s="654"/>
      <c r="F85" s="656">
        <v>107.88116544809107</v>
      </c>
      <c r="G85" s="656">
        <v>23.397524017015225</v>
      </c>
      <c r="H85" s="656">
        <v>65.104199318236027</v>
      </c>
      <c r="I85" s="657"/>
      <c r="J85" s="657">
        <v>133</v>
      </c>
      <c r="K85" s="657">
        <v>32</v>
      </c>
      <c r="L85" s="657">
        <v>170</v>
      </c>
      <c r="M85" s="657"/>
      <c r="N85" s="657">
        <v>44.333333333333336</v>
      </c>
      <c r="O85" s="657">
        <v>10.666666666666666</v>
      </c>
      <c r="P85" s="657">
        <v>56.666666666666664</v>
      </c>
      <c r="Q85" s="752">
        <v>153</v>
      </c>
      <c r="R85" s="752">
        <v>161</v>
      </c>
    </row>
    <row r="86" spans="1:18" x14ac:dyDescent="0.2">
      <c r="A86" s="654" t="s">
        <v>672</v>
      </c>
      <c r="B86" s="654" t="s">
        <v>673</v>
      </c>
      <c r="C86" s="654" t="s">
        <v>63</v>
      </c>
      <c r="D86" s="654" t="s">
        <v>189</v>
      </c>
      <c r="E86" s="654"/>
      <c r="F86" s="656">
        <v>73.734733016954834</v>
      </c>
      <c r="G86" s="656">
        <v>17.053860548605165</v>
      </c>
      <c r="H86" s="656">
        <v>51.152749804318013</v>
      </c>
      <c r="I86" s="657"/>
      <c r="J86" s="657">
        <v>90</v>
      </c>
      <c r="K86" s="657">
        <v>21</v>
      </c>
      <c r="L86" s="657">
        <v>126</v>
      </c>
      <c r="M86" s="657"/>
      <c r="N86" s="657">
        <v>30</v>
      </c>
      <c r="O86" s="657">
        <v>7</v>
      </c>
      <c r="P86" s="657">
        <v>42</v>
      </c>
      <c r="Q86" s="752">
        <v>44</v>
      </c>
      <c r="R86" s="752">
        <v>44</v>
      </c>
    </row>
    <row r="87" spans="1:18" x14ac:dyDescent="0.2">
      <c r="A87" s="654" t="s">
        <v>674</v>
      </c>
      <c r="B87" s="654" t="s">
        <v>675</v>
      </c>
      <c r="C87" s="654" t="s">
        <v>63</v>
      </c>
      <c r="D87" s="654" t="s">
        <v>189</v>
      </c>
      <c r="E87" s="654"/>
      <c r="F87" s="656">
        <v>111.35556785077927</v>
      </c>
      <c r="G87" s="656">
        <v>38.473381739852599</v>
      </c>
      <c r="H87" s="656">
        <v>74.682754450503836</v>
      </c>
      <c r="I87" s="657"/>
      <c r="J87" s="657">
        <v>160</v>
      </c>
      <c r="K87" s="657">
        <v>63</v>
      </c>
      <c r="L87" s="657">
        <v>225</v>
      </c>
      <c r="M87" s="657"/>
      <c r="N87" s="657">
        <v>53.333333333333336</v>
      </c>
      <c r="O87" s="657">
        <v>21</v>
      </c>
      <c r="P87" s="657">
        <v>75</v>
      </c>
      <c r="Q87" s="752">
        <v>207</v>
      </c>
      <c r="R87" s="752">
        <v>224</v>
      </c>
    </row>
    <row r="88" spans="1:18" x14ac:dyDescent="0.2">
      <c r="A88" s="654" t="s">
        <v>678</v>
      </c>
      <c r="B88" s="654" t="s">
        <v>679</v>
      </c>
      <c r="C88" s="654" t="s">
        <v>63</v>
      </c>
      <c r="D88" s="654" t="s">
        <v>189</v>
      </c>
      <c r="E88" s="654"/>
      <c r="F88" s="656">
        <v>71.978624978014608</v>
      </c>
      <c r="G88" s="656">
        <v>15.918347403870921</v>
      </c>
      <c r="H88" s="656">
        <v>44.870271685917011</v>
      </c>
      <c r="I88" s="657"/>
      <c r="J88" s="657">
        <v>105</v>
      </c>
      <c r="K88" s="657">
        <v>26</v>
      </c>
      <c r="L88" s="657">
        <v>137</v>
      </c>
      <c r="M88" s="657"/>
      <c r="N88" s="657">
        <v>35</v>
      </c>
      <c r="O88" s="657">
        <v>8.6666666666666661</v>
      </c>
      <c r="P88" s="657">
        <v>45.666666666666664</v>
      </c>
      <c r="Q88" s="752">
        <v>17</v>
      </c>
      <c r="R88" s="752">
        <v>17</v>
      </c>
    </row>
    <row r="89" spans="1:18" x14ac:dyDescent="0.2">
      <c r="A89" s="654" t="s">
        <v>680</v>
      </c>
      <c r="B89" s="654" t="s">
        <v>681</v>
      </c>
      <c r="C89" s="654" t="s">
        <v>63</v>
      </c>
      <c r="D89" s="654" t="s">
        <v>189</v>
      </c>
      <c r="E89" s="654"/>
      <c r="F89" s="656">
        <v>82.620925316659736</v>
      </c>
      <c r="G89" s="656">
        <v>30.548741784883457</v>
      </c>
      <c r="H89" s="656">
        <v>57.527228956372149</v>
      </c>
      <c r="I89" s="657"/>
      <c r="J89" s="657">
        <v>169</v>
      </c>
      <c r="K89" s="657">
        <v>69</v>
      </c>
      <c r="L89" s="657">
        <v>245</v>
      </c>
      <c r="M89" s="657"/>
      <c r="N89" s="657">
        <v>56.333333333333336</v>
      </c>
      <c r="O89" s="657">
        <v>23</v>
      </c>
      <c r="P89" s="657">
        <v>81.666666666666671</v>
      </c>
      <c r="Q89" s="752">
        <v>98</v>
      </c>
      <c r="R89" s="752">
        <v>99</v>
      </c>
    </row>
    <row r="90" spans="1:18" x14ac:dyDescent="0.2">
      <c r="A90" s="654" t="s">
        <v>684</v>
      </c>
      <c r="B90" s="654" t="s">
        <v>685</v>
      </c>
      <c r="C90" s="654" t="s">
        <v>63</v>
      </c>
      <c r="D90" s="654" t="s">
        <v>189</v>
      </c>
      <c r="E90" s="654"/>
      <c r="F90" s="656">
        <v>90.237172526454671</v>
      </c>
      <c r="G90" s="656">
        <v>17.963864659282308</v>
      </c>
      <c r="H90" s="656">
        <v>59.72770274018535</v>
      </c>
      <c r="I90" s="657"/>
      <c r="J90" s="657">
        <v>106</v>
      </c>
      <c r="K90" s="657">
        <v>22</v>
      </c>
      <c r="L90" s="657">
        <v>141</v>
      </c>
      <c r="M90" s="657"/>
      <c r="N90" s="657">
        <v>35.333333333333336</v>
      </c>
      <c r="O90" s="657">
        <v>7.333333333333333</v>
      </c>
      <c r="P90" s="657">
        <v>47</v>
      </c>
      <c r="Q90" s="752">
        <v>116</v>
      </c>
      <c r="R90" s="752">
        <v>118</v>
      </c>
    </row>
    <row r="91" spans="1:18" x14ac:dyDescent="0.2">
      <c r="A91" s="654" t="s">
        <v>686</v>
      </c>
      <c r="B91" s="654" t="s">
        <v>687</v>
      </c>
      <c r="C91" s="654" t="s">
        <v>63</v>
      </c>
      <c r="D91" s="654" t="s">
        <v>189</v>
      </c>
      <c r="E91" s="654"/>
      <c r="F91" s="656">
        <v>65.360569541554455</v>
      </c>
      <c r="G91" s="656">
        <v>24.065676487740213</v>
      </c>
      <c r="H91" s="656">
        <v>47.031959005435027</v>
      </c>
      <c r="I91" s="657"/>
      <c r="J91" s="657">
        <v>63</v>
      </c>
      <c r="K91" s="657">
        <v>24</v>
      </c>
      <c r="L91" s="657">
        <v>92</v>
      </c>
      <c r="M91" s="657"/>
      <c r="N91" s="657">
        <v>21</v>
      </c>
      <c r="O91" s="657">
        <v>8</v>
      </c>
      <c r="P91" s="657">
        <v>30.666666666666668</v>
      </c>
      <c r="Q91" s="752">
        <v>26</v>
      </c>
      <c r="R91" s="752">
        <v>26</v>
      </c>
    </row>
    <row r="92" spans="1:18" x14ac:dyDescent="0.2">
      <c r="A92" s="654" t="s">
        <v>690</v>
      </c>
      <c r="B92" s="654" t="s">
        <v>691</v>
      </c>
      <c r="C92" s="654" t="s">
        <v>63</v>
      </c>
      <c r="D92" s="654" t="s">
        <v>189</v>
      </c>
      <c r="E92" s="654"/>
      <c r="F92" s="656">
        <v>67.055803805918089</v>
      </c>
      <c r="G92" s="656">
        <v>29.713203895223163</v>
      </c>
      <c r="H92" s="656">
        <v>51.281146834260987</v>
      </c>
      <c r="I92" s="657"/>
      <c r="J92" s="657">
        <v>54</v>
      </c>
      <c r="K92" s="657">
        <v>31</v>
      </c>
      <c r="L92" s="657">
        <v>88</v>
      </c>
      <c r="M92" s="657"/>
      <c r="N92" s="657">
        <v>18</v>
      </c>
      <c r="O92" s="657">
        <v>10.333333333333334</v>
      </c>
      <c r="P92" s="657">
        <v>29.333333333333332</v>
      </c>
      <c r="Q92" s="752">
        <v>46</v>
      </c>
      <c r="R92" s="752">
        <v>46</v>
      </c>
    </row>
    <row r="93" spans="1:18" x14ac:dyDescent="0.2">
      <c r="A93" s="654" t="s">
        <v>692</v>
      </c>
      <c r="B93" s="654" t="s">
        <v>693</v>
      </c>
      <c r="C93" s="654" t="s">
        <v>63</v>
      </c>
      <c r="D93" s="654" t="s">
        <v>189</v>
      </c>
      <c r="E93" s="654"/>
      <c r="F93" s="656">
        <v>57.157762830118656</v>
      </c>
      <c r="G93" s="656">
        <v>14.271784689121855</v>
      </c>
      <c r="H93" s="656">
        <v>41.843069528947659</v>
      </c>
      <c r="I93" s="657"/>
      <c r="J93" s="657">
        <v>85</v>
      </c>
      <c r="K93" s="657">
        <v>26</v>
      </c>
      <c r="L93" s="657">
        <v>129</v>
      </c>
      <c r="M93" s="657"/>
      <c r="N93" s="657">
        <v>28.333333333333332</v>
      </c>
      <c r="O93" s="657">
        <v>8.6666666666666661</v>
      </c>
      <c r="P93" s="657">
        <v>43</v>
      </c>
      <c r="Q93" s="752">
        <v>3</v>
      </c>
      <c r="R93" s="752">
        <v>3</v>
      </c>
    </row>
    <row r="94" spans="1:18" x14ac:dyDescent="0.2">
      <c r="A94" s="654" t="s">
        <v>694</v>
      </c>
      <c r="B94" s="654" t="s">
        <v>695</v>
      </c>
      <c r="C94" s="654" t="s">
        <v>63</v>
      </c>
      <c r="D94" s="654" t="s">
        <v>189</v>
      </c>
      <c r="E94" s="654"/>
      <c r="F94" s="656">
        <v>69.930674381797871</v>
      </c>
      <c r="G94" s="656">
        <v>19.243539001091694</v>
      </c>
      <c r="H94" s="656">
        <v>51.360098305054805</v>
      </c>
      <c r="I94" s="657"/>
      <c r="J94" s="657">
        <v>78</v>
      </c>
      <c r="K94" s="657">
        <v>24</v>
      </c>
      <c r="L94" s="657">
        <v>118</v>
      </c>
      <c r="M94" s="657"/>
      <c r="N94" s="657">
        <v>26</v>
      </c>
      <c r="O94" s="657">
        <v>8</v>
      </c>
      <c r="P94" s="657">
        <v>39.333333333333336</v>
      </c>
      <c r="Q94" s="752">
        <v>48</v>
      </c>
      <c r="R94" s="752">
        <v>48</v>
      </c>
    </row>
    <row r="95" spans="1:18" x14ac:dyDescent="0.2">
      <c r="A95" s="654" t="s">
        <v>698</v>
      </c>
      <c r="B95" s="654" t="s">
        <v>699</v>
      </c>
      <c r="C95" s="654" t="s">
        <v>63</v>
      </c>
      <c r="D95" s="654" t="s">
        <v>189</v>
      </c>
      <c r="E95" s="654"/>
      <c r="F95" s="656">
        <v>63.901450665138476</v>
      </c>
      <c r="G95" s="656">
        <v>30.368097329677777</v>
      </c>
      <c r="H95" s="656">
        <v>43.728865268881407</v>
      </c>
      <c r="I95" s="657"/>
      <c r="J95" s="657">
        <v>52</v>
      </c>
      <c r="K95" s="657">
        <v>25</v>
      </c>
      <c r="L95" s="657">
        <v>72</v>
      </c>
      <c r="M95" s="657"/>
      <c r="N95" s="657">
        <v>17.333333333333332</v>
      </c>
      <c r="O95" s="657">
        <v>8.3333333333333339</v>
      </c>
      <c r="P95" s="657">
        <v>24</v>
      </c>
      <c r="Q95" s="752">
        <v>11</v>
      </c>
      <c r="R95" s="752">
        <v>11</v>
      </c>
    </row>
    <row r="96" spans="1:18" x14ac:dyDescent="0.2">
      <c r="A96" s="654" t="s">
        <v>700</v>
      </c>
      <c r="B96" s="654" t="s">
        <v>701</v>
      </c>
      <c r="C96" s="654" t="s">
        <v>63</v>
      </c>
      <c r="D96" s="654" t="s">
        <v>189</v>
      </c>
      <c r="E96" s="654"/>
      <c r="F96" s="656">
        <v>80.317945026682466</v>
      </c>
      <c r="G96" s="656">
        <v>23.395814492953342</v>
      </c>
      <c r="H96" s="656">
        <v>53.996491735909402</v>
      </c>
      <c r="I96" s="657"/>
      <c r="J96" s="657">
        <v>139</v>
      </c>
      <c r="K96" s="657">
        <v>46</v>
      </c>
      <c r="L96" s="657">
        <v>192</v>
      </c>
      <c r="M96" s="657"/>
      <c r="N96" s="657">
        <v>46.333333333333336</v>
      </c>
      <c r="O96" s="657">
        <v>15.333333333333334</v>
      </c>
      <c r="P96" s="657">
        <v>64</v>
      </c>
      <c r="Q96" s="752">
        <v>69</v>
      </c>
      <c r="R96" s="752">
        <v>70</v>
      </c>
    </row>
    <row r="97" spans="1:18" x14ac:dyDescent="0.2">
      <c r="A97" s="654" t="s">
        <v>702</v>
      </c>
      <c r="B97" s="654" t="s">
        <v>703</v>
      </c>
      <c r="C97" s="654" t="s">
        <v>63</v>
      </c>
      <c r="D97" s="654" t="s">
        <v>189</v>
      </c>
      <c r="E97" s="654"/>
      <c r="F97" s="656">
        <v>92.732376400162664</v>
      </c>
      <c r="G97" s="656">
        <v>42.69354075410439</v>
      </c>
      <c r="H97" s="656">
        <v>67.834175628073908</v>
      </c>
      <c r="I97" s="657"/>
      <c r="J97" s="657">
        <v>96</v>
      </c>
      <c r="K97" s="657">
        <v>47</v>
      </c>
      <c r="L97" s="657">
        <v>142</v>
      </c>
      <c r="M97" s="657"/>
      <c r="N97" s="657">
        <v>32</v>
      </c>
      <c r="O97" s="657">
        <v>15.666666666666666</v>
      </c>
      <c r="P97" s="657">
        <v>47.333333333333336</v>
      </c>
      <c r="Q97" s="752">
        <v>166</v>
      </c>
      <c r="R97" s="752">
        <v>175</v>
      </c>
    </row>
    <row r="98" spans="1:18" x14ac:dyDescent="0.2">
      <c r="A98" s="654" t="s">
        <v>554</v>
      </c>
      <c r="B98" s="654" t="s">
        <v>555</v>
      </c>
      <c r="C98" s="654" t="s">
        <v>65</v>
      </c>
      <c r="D98" s="654" t="s">
        <v>189</v>
      </c>
      <c r="E98" s="654"/>
      <c r="F98" s="656">
        <v>93.002774509753252</v>
      </c>
      <c r="G98" s="656">
        <v>27.537051807737928</v>
      </c>
      <c r="H98" s="656">
        <v>59.515933098558982</v>
      </c>
      <c r="I98" s="657"/>
      <c r="J98" s="657">
        <v>128</v>
      </c>
      <c r="K98" s="657">
        <v>44</v>
      </c>
      <c r="L98" s="657">
        <v>173</v>
      </c>
      <c r="M98" s="657"/>
      <c r="N98" s="657">
        <v>42.666666666666664</v>
      </c>
      <c r="O98" s="657">
        <v>14.666666666666666</v>
      </c>
      <c r="P98" s="657">
        <v>57.666666666666664</v>
      </c>
      <c r="Q98" s="752">
        <v>114</v>
      </c>
      <c r="R98" s="752">
        <v>116</v>
      </c>
    </row>
    <row r="99" spans="1:18" x14ac:dyDescent="0.2">
      <c r="A99" s="654" t="s">
        <v>556</v>
      </c>
      <c r="B99" s="654" t="s">
        <v>557</v>
      </c>
      <c r="C99" s="654" t="s">
        <v>65</v>
      </c>
      <c r="D99" s="654" t="s">
        <v>189</v>
      </c>
      <c r="E99" s="654"/>
      <c r="F99" s="656">
        <v>131.62298564565074</v>
      </c>
      <c r="G99" s="656">
        <v>56.729307028039472</v>
      </c>
      <c r="H99" s="656">
        <v>99.509459594593849</v>
      </c>
      <c r="I99" s="657"/>
      <c r="J99" s="657">
        <v>158</v>
      </c>
      <c r="K99" s="657">
        <v>73</v>
      </c>
      <c r="L99" s="657">
        <v>245</v>
      </c>
      <c r="M99" s="657"/>
      <c r="N99" s="657">
        <v>52.666666666666664</v>
      </c>
      <c r="O99" s="657">
        <v>24.333333333333332</v>
      </c>
      <c r="P99" s="657">
        <v>81.666666666666671</v>
      </c>
      <c r="Q99" s="752">
        <v>304</v>
      </c>
      <c r="R99" s="752">
        <v>355</v>
      </c>
    </row>
    <row r="100" spans="1:18" x14ac:dyDescent="0.2">
      <c r="A100" s="654" t="s">
        <v>558</v>
      </c>
      <c r="B100" s="654" t="s">
        <v>559</v>
      </c>
      <c r="C100" s="654" t="s">
        <v>65</v>
      </c>
      <c r="D100" s="654" t="s">
        <v>189</v>
      </c>
      <c r="E100" s="654"/>
      <c r="F100" s="656">
        <v>76.863277120176292</v>
      </c>
      <c r="G100" s="656">
        <v>37.719330317864326</v>
      </c>
      <c r="H100" s="656">
        <v>56.889528734820843</v>
      </c>
      <c r="I100" s="657"/>
      <c r="J100" s="657">
        <v>110</v>
      </c>
      <c r="K100" s="657">
        <v>62</v>
      </c>
      <c r="L100" s="657">
        <v>174</v>
      </c>
      <c r="M100" s="657"/>
      <c r="N100" s="657">
        <v>36.666666666666664</v>
      </c>
      <c r="O100" s="657">
        <v>20.666666666666668</v>
      </c>
      <c r="P100" s="657">
        <v>58</v>
      </c>
      <c r="Q100" s="752">
        <v>88</v>
      </c>
      <c r="R100" s="752">
        <v>89</v>
      </c>
    </row>
    <row r="101" spans="1:18" x14ac:dyDescent="0.2">
      <c r="A101" s="654" t="s">
        <v>560</v>
      </c>
      <c r="B101" s="654" t="s">
        <v>561</v>
      </c>
      <c r="C101" s="654" t="s">
        <v>65</v>
      </c>
      <c r="D101" s="654" t="s">
        <v>189</v>
      </c>
      <c r="E101" s="654"/>
      <c r="F101" s="656">
        <v>66.844947908759323</v>
      </c>
      <c r="G101" s="656">
        <v>19.638987216271435</v>
      </c>
      <c r="H101" s="656">
        <v>46.517374388097174</v>
      </c>
      <c r="I101" s="657"/>
      <c r="J101" s="657">
        <v>110</v>
      </c>
      <c r="K101" s="657">
        <v>38</v>
      </c>
      <c r="L101" s="657">
        <v>159</v>
      </c>
      <c r="M101" s="657"/>
      <c r="N101" s="657">
        <v>36.666666666666664</v>
      </c>
      <c r="O101" s="657">
        <v>12.666666666666666</v>
      </c>
      <c r="P101" s="657">
        <v>53</v>
      </c>
      <c r="Q101" s="752">
        <v>21</v>
      </c>
      <c r="R101" s="752">
        <v>21</v>
      </c>
    </row>
    <row r="102" spans="1:18" x14ac:dyDescent="0.2">
      <c r="A102" s="654" t="s">
        <v>562</v>
      </c>
      <c r="B102" s="654" t="s">
        <v>563</v>
      </c>
      <c r="C102" s="654" t="s">
        <v>65</v>
      </c>
      <c r="D102" s="654" t="s">
        <v>189</v>
      </c>
      <c r="E102" s="654"/>
      <c r="F102" s="656">
        <v>48.002986872979406</v>
      </c>
      <c r="G102" s="656">
        <v>31.106627712707581</v>
      </c>
      <c r="H102" s="656">
        <v>42.287344850547179</v>
      </c>
      <c r="I102" s="657"/>
      <c r="J102" s="657">
        <v>120</v>
      </c>
      <c r="K102" s="657">
        <v>84</v>
      </c>
      <c r="L102" s="657">
        <v>218</v>
      </c>
      <c r="M102" s="657"/>
      <c r="N102" s="657">
        <v>40</v>
      </c>
      <c r="O102" s="657">
        <v>28</v>
      </c>
      <c r="P102" s="657">
        <v>72.666666666666671</v>
      </c>
      <c r="Q102" s="752">
        <v>5</v>
      </c>
      <c r="R102" s="752">
        <v>5</v>
      </c>
    </row>
    <row r="103" spans="1:18" x14ac:dyDescent="0.2">
      <c r="A103" s="654" t="s">
        <v>286</v>
      </c>
      <c r="B103" s="654" t="s">
        <v>287</v>
      </c>
      <c r="C103" s="654" t="s">
        <v>66</v>
      </c>
      <c r="D103" s="654" t="s">
        <v>189</v>
      </c>
      <c r="E103" s="654"/>
      <c r="F103" s="656">
        <v>97.283078510063561</v>
      </c>
      <c r="G103" s="656">
        <v>44.453365813854973</v>
      </c>
      <c r="H103" s="656">
        <v>71.199795322717151</v>
      </c>
      <c r="I103" s="657"/>
      <c r="J103" s="657">
        <v>206</v>
      </c>
      <c r="K103" s="657">
        <v>102</v>
      </c>
      <c r="L103" s="657">
        <v>316</v>
      </c>
      <c r="M103" s="657"/>
      <c r="N103" s="657">
        <v>68.666666666666671</v>
      </c>
      <c r="O103" s="657">
        <v>34</v>
      </c>
      <c r="P103" s="657">
        <v>105.33333333333333</v>
      </c>
      <c r="Q103" s="752">
        <v>185</v>
      </c>
      <c r="R103" s="752">
        <v>197</v>
      </c>
    </row>
    <row r="104" spans="1:18" x14ac:dyDescent="0.2">
      <c r="A104" s="654" t="s">
        <v>288</v>
      </c>
      <c r="B104" s="654" t="s">
        <v>289</v>
      </c>
      <c r="C104" s="654" t="s">
        <v>66</v>
      </c>
      <c r="D104" s="654" t="s">
        <v>189</v>
      </c>
      <c r="E104" s="654"/>
      <c r="F104" s="656">
        <v>76.243635251152952</v>
      </c>
      <c r="G104" s="656">
        <v>35.782770800560975</v>
      </c>
      <c r="H104" s="656">
        <v>57.188710165083677</v>
      </c>
      <c r="I104" s="657"/>
      <c r="J104" s="657">
        <v>155</v>
      </c>
      <c r="K104" s="657">
        <v>75</v>
      </c>
      <c r="L104" s="657">
        <v>238</v>
      </c>
      <c r="M104" s="657"/>
      <c r="N104" s="657">
        <v>51.666666666666664</v>
      </c>
      <c r="O104" s="657">
        <v>25</v>
      </c>
      <c r="P104" s="657">
        <v>79.333333333333329</v>
      </c>
      <c r="Q104" s="752">
        <v>93</v>
      </c>
      <c r="R104" s="752">
        <v>94</v>
      </c>
    </row>
    <row r="105" spans="1:18" x14ac:dyDescent="0.2">
      <c r="A105" s="654" t="s">
        <v>290</v>
      </c>
      <c r="B105" s="654" t="s">
        <v>291</v>
      </c>
      <c r="C105" s="654" t="s">
        <v>66</v>
      </c>
      <c r="D105" s="654" t="s">
        <v>189</v>
      </c>
      <c r="E105" s="654"/>
      <c r="F105" s="656">
        <v>72.185202873156186</v>
      </c>
      <c r="G105" s="656">
        <v>21.155620185607695</v>
      </c>
      <c r="H105" s="656">
        <v>52.122187727438728</v>
      </c>
      <c r="I105" s="657"/>
      <c r="J105" s="657">
        <v>69</v>
      </c>
      <c r="K105" s="657">
        <v>22</v>
      </c>
      <c r="L105" s="657">
        <v>103</v>
      </c>
      <c r="M105" s="657"/>
      <c r="N105" s="657">
        <v>23</v>
      </c>
      <c r="O105" s="657">
        <v>7.333333333333333</v>
      </c>
      <c r="P105" s="657">
        <v>34.333333333333336</v>
      </c>
      <c r="Q105" s="752">
        <v>54</v>
      </c>
      <c r="R105" s="752">
        <v>54</v>
      </c>
    </row>
    <row r="106" spans="1:18" x14ac:dyDescent="0.2">
      <c r="A106" s="654" t="s">
        <v>292</v>
      </c>
      <c r="B106" s="654" t="s">
        <v>293</v>
      </c>
      <c r="C106" s="654" t="s">
        <v>66</v>
      </c>
      <c r="D106" s="654" t="s">
        <v>189</v>
      </c>
      <c r="E106" s="654"/>
      <c r="F106" s="656">
        <v>86.575319452087626</v>
      </c>
      <c r="G106" s="656">
        <v>34.554121624631982</v>
      </c>
      <c r="H106" s="656">
        <v>65.593806640965298</v>
      </c>
      <c r="I106" s="657"/>
      <c r="J106" s="657">
        <v>120</v>
      </c>
      <c r="K106" s="657">
        <v>53</v>
      </c>
      <c r="L106" s="657">
        <v>188</v>
      </c>
      <c r="M106" s="657"/>
      <c r="N106" s="657">
        <v>40</v>
      </c>
      <c r="O106" s="657">
        <v>17.666666666666668</v>
      </c>
      <c r="P106" s="657">
        <v>62.666666666666664</v>
      </c>
      <c r="Q106" s="752">
        <v>157</v>
      </c>
      <c r="R106" s="752">
        <v>165</v>
      </c>
    </row>
    <row r="107" spans="1:18" x14ac:dyDescent="0.2">
      <c r="A107" s="654" t="s">
        <v>294</v>
      </c>
      <c r="B107" s="654" t="s">
        <v>295</v>
      </c>
      <c r="C107" s="654" t="s">
        <v>66</v>
      </c>
      <c r="D107" s="654" t="s">
        <v>189</v>
      </c>
      <c r="E107" s="654"/>
      <c r="F107" s="656">
        <v>79.468360261071297</v>
      </c>
      <c r="G107" s="656">
        <v>26.468063660772749</v>
      </c>
      <c r="H107" s="656">
        <v>52.640258450799344</v>
      </c>
      <c r="I107" s="657"/>
      <c r="J107" s="657">
        <v>172</v>
      </c>
      <c r="K107" s="657">
        <v>62</v>
      </c>
      <c r="L107" s="657">
        <v>237</v>
      </c>
      <c r="M107" s="657"/>
      <c r="N107" s="657">
        <v>57.333333333333336</v>
      </c>
      <c r="O107" s="657">
        <v>20.666666666666668</v>
      </c>
      <c r="P107" s="657">
        <v>79</v>
      </c>
      <c r="Q107" s="752">
        <v>59</v>
      </c>
      <c r="R107" s="752">
        <v>59</v>
      </c>
    </row>
    <row r="108" spans="1:18" x14ac:dyDescent="0.2">
      <c r="A108" s="654" t="s">
        <v>296</v>
      </c>
      <c r="B108" s="654" t="s">
        <v>297</v>
      </c>
      <c r="C108" s="654" t="s">
        <v>66</v>
      </c>
      <c r="D108" s="654" t="s">
        <v>189</v>
      </c>
      <c r="E108" s="654"/>
      <c r="F108" s="656">
        <v>89.04558111473429</v>
      </c>
      <c r="G108" s="656">
        <v>33.234476275883758</v>
      </c>
      <c r="H108" s="656">
        <v>62.193716409534133</v>
      </c>
      <c r="I108" s="657"/>
      <c r="J108" s="657">
        <v>191</v>
      </c>
      <c r="K108" s="657">
        <v>78</v>
      </c>
      <c r="L108" s="657">
        <v>279</v>
      </c>
      <c r="M108" s="657"/>
      <c r="N108" s="657">
        <v>63.666666666666664</v>
      </c>
      <c r="O108" s="657">
        <v>26</v>
      </c>
      <c r="P108" s="657">
        <v>93</v>
      </c>
      <c r="Q108" s="752">
        <v>133</v>
      </c>
      <c r="R108" s="752">
        <v>135</v>
      </c>
    </row>
    <row r="109" spans="1:18" x14ac:dyDescent="0.2">
      <c r="A109" s="654" t="s">
        <v>298</v>
      </c>
      <c r="B109" s="654" t="s">
        <v>299</v>
      </c>
      <c r="C109" s="654" t="s">
        <v>66</v>
      </c>
      <c r="D109" s="654" t="s">
        <v>189</v>
      </c>
      <c r="E109" s="654"/>
      <c r="F109" s="656">
        <v>79.880812537194458</v>
      </c>
      <c r="G109" s="656">
        <v>36.33514390541341</v>
      </c>
      <c r="H109" s="656">
        <v>58.396863603668329</v>
      </c>
      <c r="I109" s="657"/>
      <c r="J109" s="657">
        <v>130</v>
      </c>
      <c r="K109" s="657">
        <v>64</v>
      </c>
      <c r="L109" s="657">
        <v>198</v>
      </c>
      <c r="M109" s="657"/>
      <c r="N109" s="657">
        <v>43.333333333333336</v>
      </c>
      <c r="O109" s="657">
        <v>21.333333333333332</v>
      </c>
      <c r="P109" s="657">
        <v>66</v>
      </c>
      <c r="Q109" s="752">
        <v>104</v>
      </c>
      <c r="R109" s="752">
        <v>105</v>
      </c>
    </row>
    <row r="110" spans="1:18" x14ac:dyDescent="0.2">
      <c r="A110" s="654" t="s">
        <v>300</v>
      </c>
      <c r="B110" s="654" t="s">
        <v>301</v>
      </c>
      <c r="C110" s="654" t="s">
        <v>66</v>
      </c>
      <c r="D110" s="654" t="s">
        <v>189</v>
      </c>
      <c r="E110" s="654"/>
      <c r="F110" s="656">
        <v>124.28665787991505</v>
      </c>
      <c r="G110" s="656">
        <v>41.092876181583435</v>
      </c>
      <c r="H110" s="656">
        <v>86.80462788232272</v>
      </c>
      <c r="I110" s="657"/>
      <c r="J110" s="657">
        <v>112</v>
      </c>
      <c r="K110" s="657">
        <v>37</v>
      </c>
      <c r="L110" s="657">
        <v>162</v>
      </c>
      <c r="M110" s="657"/>
      <c r="N110" s="657">
        <v>37.333333333333336</v>
      </c>
      <c r="O110" s="657">
        <v>12.333333333333334</v>
      </c>
      <c r="P110" s="657">
        <v>54</v>
      </c>
      <c r="Q110" s="752">
        <v>268</v>
      </c>
      <c r="R110" s="752">
        <v>305</v>
      </c>
    </row>
    <row r="111" spans="1:18" x14ac:dyDescent="0.2">
      <c r="A111" s="654" t="s">
        <v>302</v>
      </c>
      <c r="B111" s="654" t="s">
        <v>303</v>
      </c>
      <c r="C111" s="654" t="s">
        <v>66</v>
      </c>
      <c r="D111" s="654" t="s">
        <v>189</v>
      </c>
      <c r="E111" s="654"/>
      <c r="F111" s="656">
        <v>73.643499258062008</v>
      </c>
      <c r="G111" s="656">
        <v>29.987327135262188</v>
      </c>
      <c r="H111" s="656">
        <v>53.364955780116965</v>
      </c>
      <c r="I111" s="657"/>
      <c r="J111" s="657">
        <v>78</v>
      </c>
      <c r="K111" s="657">
        <v>34</v>
      </c>
      <c r="L111" s="657">
        <v>115</v>
      </c>
      <c r="M111" s="657"/>
      <c r="N111" s="657">
        <v>26</v>
      </c>
      <c r="O111" s="657">
        <v>11.333333333333334</v>
      </c>
      <c r="P111" s="657">
        <v>38.333333333333336</v>
      </c>
      <c r="Q111" s="752">
        <v>64</v>
      </c>
      <c r="R111" s="752">
        <v>64</v>
      </c>
    </row>
    <row r="112" spans="1:18" x14ac:dyDescent="0.2">
      <c r="A112" s="654" t="s">
        <v>304</v>
      </c>
      <c r="B112" s="654" t="s">
        <v>305</v>
      </c>
      <c r="C112" s="654" t="s">
        <v>66</v>
      </c>
      <c r="D112" s="654" t="s">
        <v>189</v>
      </c>
      <c r="E112" s="654"/>
      <c r="F112" s="656">
        <v>74.862768567807322</v>
      </c>
      <c r="G112" s="656">
        <v>25.577275725693422</v>
      </c>
      <c r="H112" s="656">
        <v>50.363022280822641</v>
      </c>
      <c r="I112" s="657"/>
      <c r="J112" s="657">
        <v>94</v>
      </c>
      <c r="K112" s="657">
        <v>35</v>
      </c>
      <c r="L112" s="657">
        <v>132</v>
      </c>
      <c r="M112" s="657"/>
      <c r="N112" s="657">
        <v>31.333333333333332</v>
      </c>
      <c r="O112" s="657">
        <v>11.666666666666666</v>
      </c>
      <c r="P112" s="657">
        <v>44</v>
      </c>
      <c r="Q112" s="752">
        <v>41</v>
      </c>
      <c r="R112" s="752">
        <v>41</v>
      </c>
    </row>
    <row r="113" spans="1:18" x14ac:dyDescent="0.2">
      <c r="A113" s="654" t="s">
        <v>308</v>
      </c>
      <c r="B113" s="654" t="s">
        <v>309</v>
      </c>
      <c r="C113" s="654" t="s">
        <v>66</v>
      </c>
      <c r="D113" s="654" t="s">
        <v>189</v>
      </c>
      <c r="E113" s="654"/>
      <c r="F113" s="656">
        <v>99.788782588379846</v>
      </c>
      <c r="G113" s="656">
        <v>52.248829933672567</v>
      </c>
      <c r="H113" s="656">
        <v>77.858439006400346</v>
      </c>
      <c r="I113" s="657"/>
      <c r="J113" s="657">
        <v>233</v>
      </c>
      <c r="K113" s="657">
        <v>135</v>
      </c>
      <c r="L113" s="657">
        <v>375</v>
      </c>
      <c r="M113" s="657"/>
      <c r="N113" s="657">
        <v>77.666666666666671</v>
      </c>
      <c r="O113" s="657">
        <v>45</v>
      </c>
      <c r="P113" s="657">
        <v>125</v>
      </c>
      <c r="Q113" s="752">
        <v>229</v>
      </c>
      <c r="R113" s="752">
        <v>254</v>
      </c>
    </row>
    <row r="114" spans="1:18" x14ac:dyDescent="0.2">
      <c r="A114" s="654" t="s">
        <v>312</v>
      </c>
      <c r="B114" s="654" t="s">
        <v>313</v>
      </c>
      <c r="C114" s="654" t="s">
        <v>66</v>
      </c>
      <c r="D114" s="654" t="s">
        <v>189</v>
      </c>
      <c r="E114" s="654"/>
      <c r="F114" s="656">
        <v>61.044653584482006</v>
      </c>
      <c r="G114" s="656">
        <v>28.304671773950592</v>
      </c>
      <c r="H114" s="656">
        <v>49.839335701927908</v>
      </c>
      <c r="I114" s="657"/>
      <c r="J114" s="657">
        <v>71</v>
      </c>
      <c r="K114" s="657">
        <v>32</v>
      </c>
      <c r="L114" s="657">
        <v>116</v>
      </c>
      <c r="M114" s="657"/>
      <c r="N114" s="657">
        <v>23.666666666666668</v>
      </c>
      <c r="O114" s="657">
        <v>10.666666666666666</v>
      </c>
      <c r="P114" s="657">
        <v>38.666666666666664</v>
      </c>
      <c r="Q114" s="752">
        <v>37</v>
      </c>
      <c r="R114" s="752">
        <v>37</v>
      </c>
    </row>
    <row r="115" spans="1:18" x14ac:dyDescent="0.2">
      <c r="A115" s="654" t="s">
        <v>704</v>
      </c>
      <c r="B115" s="654" t="s">
        <v>705</v>
      </c>
      <c r="C115" s="654" t="s">
        <v>63</v>
      </c>
      <c r="D115" s="654" t="s">
        <v>189</v>
      </c>
      <c r="E115" s="654"/>
      <c r="F115" s="656">
        <v>91.825487335595952</v>
      </c>
      <c r="G115" s="656">
        <v>26.741631971948085</v>
      </c>
      <c r="H115" s="656">
        <v>62.068274117236918</v>
      </c>
      <c r="I115" s="657"/>
      <c r="J115" s="657">
        <v>124</v>
      </c>
      <c r="K115" s="657">
        <v>39</v>
      </c>
      <c r="L115" s="657">
        <v>175</v>
      </c>
      <c r="M115" s="657"/>
      <c r="N115" s="657">
        <v>41.333333333333336</v>
      </c>
      <c r="O115" s="657">
        <v>13</v>
      </c>
      <c r="P115" s="657">
        <v>58.333333333333336</v>
      </c>
      <c r="Q115" s="752">
        <v>131</v>
      </c>
      <c r="R115" s="752">
        <v>133</v>
      </c>
    </row>
    <row r="116" spans="1:18" x14ac:dyDescent="0.2">
      <c r="A116" s="654" t="s">
        <v>706</v>
      </c>
      <c r="B116" s="654" t="s">
        <v>707</v>
      </c>
      <c r="C116" s="654" t="s">
        <v>63</v>
      </c>
      <c r="D116" s="654" t="s">
        <v>189</v>
      </c>
      <c r="E116" s="654"/>
      <c r="F116" s="656">
        <v>69.657898844514776</v>
      </c>
      <c r="G116" s="656">
        <v>21.006023433011858</v>
      </c>
      <c r="H116" s="656">
        <v>44.115946057999004</v>
      </c>
      <c r="I116" s="657"/>
      <c r="J116" s="657">
        <v>94</v>
      </c>
      <c r="K116" s="657">
        <v>31</v>
      </c>
      <c r="L116" s="657">
        <v>124</v>
      </c>
      <c r="M116" s="657"/>
      <c r="N116" s="657">
        <v>31.333333333333332</v>
      </c>
      <c r="O116" s="657">
        <v>10.333333333333334</v>
      </c>
      <c r="P116" s="657">
        <v>41.333333333333336</v>
      </c>
      <c r="Q116" s="752">
        <v>14</v>
      </c>
      <c r="R116" s="752">
        <v>14</v>
      </c>
    </row>
    <row r="117" spans="1:18" x14ac:dyDescent="0.2">
      <c r="A117" s="654" t="s">
        <v>708</v>
      </c>
      <c r="B117" s="654" t="s">
        <v>709</v>
      </c>
      <c r="C117" s="654" t="s">
        <v>63</v>
      </c>
      <c r="D117" s="654" t="s">
        <v>189</v>
      </c>
      <c r="E117" s="654"/>
      <c r="F117" s="656">
        <v>81.010311921387057</v>
      </c>
      <c r="G117" s="656">
        <v>42.183968403495577</v>
      </c>
      <c r="H117" s="656">
        <v>63.491739895987358</v>
      </c>
      <c r="I117" s="657"/>
      <c r="J117" s="657">
        <v>110</v>
      </c>
      <c r="K117" s="657">
        <v>60</v>
      </c>
      <c r="L117" s="657">
        <v>174</v>
      </c>
      <c r="M117" s="657"/>
      <c r="N117" s="657">
        <v>36.666666666666664</v>
      </c>
      <c r="O117" s="657">
        <v>20</v>
      </c>
      <c r="P117" s="657">
        <v>58</v>
      </c>
      <c r="Q117" s="752">
        <v>141</v>
      </c>
      <c r="R117" s="752">
        <v>145</v>
      </c>
    </row>
    <row r="118" spans="1:18" x14ac:dyDescent="0.2">
      <c r="A118" s="654" t="s">
        <v>710</v>
      </c>
      <c r="B118" s="654" t="s">
        <v>711</v>
      </c>
      <c r="C118" s="654" t="s">
        <v>63</v>
      </c>
      <c r="D118" s="654" t="s">
        <v>189</v>
      </c>
      <c r="E118" s="654"/>
      <c r="F118" s="656">
        <v>121.10418237154146</v>
      </c>
      <c r="G118" s="656">
        <v>55.169397165857255</v>
      </c>
      <c r="H118" s="656">
        <v>88.890126224214995</v>
      </c>
      <c r="I118" s="657"/>
      <c r="J118" s="657">
        <v>176</v>
      </c>
      <c r="K118" s="657">
        <v>87</v>
      </c>
      <c r="L118" s="657">
        <v>269</v>
      </c>
      <c r="M118" s="657"/>
      <c r="N118" s="657">
        <v>58.666666666666664</v>
      </c>
      <c r="O118" s="657">
        <v>29</v>
      </c>
      <c r="P118" s="657">
        <v>89.666666666666671</v>
      </c>
      <c r="Q118" s="752">
        <v>278</v>
      </c>
      <c r="R118" s="752">
        <v>316</v>
      </c>
    </row>
    <row r="119" spans="1:18" x14ac:dyDescent="0.2">
      <c r="A119" s="654" t="s">
        <v>714</v>
      </c>
      <c r="B119" s="654" t="s">
        <v>715</v>
      </c>
      <c r="C119" s="654" t="s">
        <v>63</v>
      </c>
      <c r="D119" s="654" t="s">
        <v>189</v>
      </c>
      <c r="E119" s="654"/>
      <c r="F119" s="656">
        <v>69.582460208113446</v>
      </c>
      <c r="G119" s="656">
        <v>27.466572050262826</v>
      </c>
      <c r="H119" s="656">
        <v>52.503152057455267</v>
      </c>
      <c r="I119" s="657"/>
      <c r="J119" s="657">
        <v>120</v>
      </c>
      <c r="K119" s="657">
        <v>49</v>
      </c>
      <c r="L119" s="657">
        <v>185</v>
      </c>
      <c r="M119" s="657"/>
      <c r="N119" s="657">
        <v>40</v>
      </c>
      <c r="O119" s="657">
        <v>16.333333333333332</v>
      </c>
      <c r="P119" s="657">
        <v>61.666666666666664</v>
      </c>
      <c r="Q119" s="752">
        <v>58</v>
      </c>
      <c r="R119" s="752">
        <v>58</v>
      </c>
    </row>
    <row r="120" spans="1:18" x14ac:dyDescent="0.2">
      <c r="A120" s="654" t="s">
        <v>716</v>
      </c>
      <c r="B120" s="654" t="s">
        <v>717</v>
      </c>
      <c r="C120" s="654" t="s">
        <v>63</v>
      </c>
      <c r="D120" s="654" t="s">
        <v>189</v>
      </c>
      <c r="E120" s="654"/>
      <c r="F120" s="656">
        <v>87.856816069937551</v>
      </c>
      <c r="G120" s="656">
        <v>22.76300401211817</v>
      </c>
      <c r="H120" s="656">
        <v>60.888542163232053</v>
      </c>
      <c r="I120" s="657"/>
      <c r="J120" s="657">
        <v>109</v>
      </c>
      <c r="K120" s="657">
        <v>31</v>
      </c>
      <c r="L120" s="657">
        <v>157</v>
      </c>
      <c r="M120" s="657"/>
      <c r="N120" s="657">
        <v>36.333333333333336</v>
      </c>
      <c r="O120" s="657">
        <v>10.333333333333334</v>
      </c>
      <c r="P120" s="657">
        <v>52.333333333333336</v>
      </c>
      <c r="Q120" s="752">
        <v>124</v>
      </c>
      <c r="R120" s="752">
        <v>126</v>
      </c>
    </row>
    <row r="121" spans="1:18" x14ac:dyDescent="0.2">
      <c r="A121" s="654" t="s">
        <v>564</v>
      </c>
      <c r="B121" s="654" t="s">
        <v>565</v>
      </c>
      <c r="C121" s="654" t="s">
        <v>65</v>
      </c>
      <c r="D121" s="654" t="s">
        <v>189</v>
      </c>
      <c r="E121" s="654"/>
      <c r="F121" s="656">
        <v>88.918398930861954</v>
      </c>
      <c r="G121" s="656">
        <v>42.217106195222712</v>
      </c>
      <c r="H121" s="656">
        <v>64.410535321142831</v>
      </c>
      <c r="I121" s="657"/>
      <c r="J121" s="657">
        <v>191</v>
      </c>
      <c r="K121" s="657">
        <v>94</v>
      </c>
      <c r="L121" s="657">
        <v>281</v>
      </c>
      <c r="M121" s="657"/>
      <c r="N121" s="657">
        <v>63.666666666666664</v>
      </c>
      <c r="O121" s="657">
        <v>31.333333333333332</v>
      </c>
      <c r="P121" s="657">
        <v>93.666666666666671</v>
      </c>
      <c r="Q121" s="752">
        <v>148</v>
      </c>
      <c r="R121" s="752">
        <v>154</v>
      </c>
    </row>
    <row r="122" spans="1:18" x14ac:dyDescent="0.2">
      <c r="A122" s="654" t="s">
        <v>566</v>
      </c>
      <c r="B122" s="654" t="s">
        <v>567</v>
      </c>
      <c r="C122" s="654" t="s">
        <v>65</v>
      </c>
      <c r="D122" s="654" t="s">
        <v>189</v>
      </c>
      <c r="E122" s="654"/>
      <c r="F122" s="656">
        <v>68.96684013791949</v>
      </c>
      <c r="G122" s="656">
        <v>29.777234533306476</v>
      </c>
      <c r="H122" s="656">
        <v>48.319607383500539</v>
      </c>
      <c r="I122" s="657"/>
      <c r="J122" s="657">
        <v>119</v>
      </c>
      <c r="K122" s="657">
        <v>55</v>
      </c>
      <c r="L122" s="657">
        <v>173</v>
      </c>
      <c r="M122" s="657"/>
      <c r="N122" s="657">
        <v>39.666666666666664</v>
      </c>
      <c r="O122" s="657">
        <v>18.333333333333332</v>
      </c>
      <c r="P122" s="657">
        <v>57.666666666666664</v>
      </c>
      <c r="Q122" s="752">
        <v>31</v>
      </c>
      <c r="R122" s="752">
        <v>31</v>
      </c>
    </row>
    <row r="123" spans="1:18" x14ac:dyDescent="0.2">
      <c r="A123" s="654" t="s">
        <v>568</v>
      </c>
      <c r="B123" s="654" t="s">
        <v>569</v>
      </c>
      <c r="C123" s="654" t="s">
        <v>65</v>
      </c>
      <c r="D123" s="654" t="s">
        <v>189</v>
      </c>
      <c r="E123" s="654"/>
      <c r="F123" s="656">
        <v>73.839901991832022</v>
      </c>
      <c r="G123" s="656">
        <v>33.570588920637896</v>
      </c>
      <c r="H123" s="656">
        <v>54.408439858903648</v>
      </c>
      <c r="I123" s="657"/>
      <c r="J123" s="657">
        <v>121</v>
      </c>
      <c r="K123" s="657">
        <v>58</v>
      </c>
      <c r="L123" s="657">
        <v>185</v>
      </c>
      <c r="M123" s="657"/>
      <c r="N123" s="657">
        <v>40.333333333333336</v>
      </c>
      <c r="O123" s="657">
        <v>19.333333333333332</v>
      </c>
      <c r="P123" s="657">
        <v>61.666666666666664</v>
      </c>
      <c r="Q123" s="752">
        <v>71</v>
      </c>
      <c r="R123" s="752">
        <v>72</v>
      </c>
    </row>
    <row r="124" spans="1:18" x14ac:dyDescent="0.2">
      <c r="A124" s="654" t="s">
        <v>570</v>
      </c>
      <c r="B124" s="654" t="s">
        <v>571</v>
      </c>
      <c r="C124" s="654" t="s">
        <v>65</v>
      </c>
      <c r="D124" s="654" t="s">
        <v>189</v>
      </c>
      <c r="E124" s="654"/>
      <c r="F124" s="656">
        <v>65.19552535449202</v>
      </c>
      <c r="G124" s="656">
        <v>31.718604454949723</v>
      </c>
      <c r="H124" s="656">
        <v>49.630031190453742</v>
      </c>
      <c r="I124" s="657"/>
      <c r="J124" s="657">
        <v>108</v>
      </c>
      <c r="K124" s="657">
        <v>57</v>
      </c>
      <c r="L124" s="657">
        <v>171</v>
      </c>
      <c r="M124" s="657"/>
      <c r="N124" s="657">
        <v>36</v>
      </c>
      <c r="O124" s="657">
        <v>19</v>
      </c>
      <c r="P124" s="657">
        <v>57</v>
      </c>
      <c r="Q124" s="752">
        <v>35</v>
      </c>
      <c r="R124" s="752">
        <v>35</v>
      </c>
    </row>
    <row r="125" spans="1:18" x14ac:dyDescent="0.2">
      <c r="A125" s="654" t="s">
        <v>572</v>
      </c>
      <c r="B125" s="654" t="s">
        <v>573</v>
      </c>
      <c r="C125" s="654" t="s">
        <v>65</v>
      </c>
      <c r="D125" s="654" t="s">
        <v>189</v>
      </c>
      <c r="E125" s="654"/>
      <c r="F125" s="656">
        <v>110.32887006700673</v>
      </c>
      <c r="G125" s="656">
        <v>48.501893408326289</v>
      </c>
      <c r="H125" s="656">
        <v>76.269344769802615</v>
      </c>
      <c r="I125" s="657"/>
      <c r="J125" s="657">
        <v>121</v>
      </c>
      <c r="K125" s="657">
        <v>55</v>
      </c>
      <c r="L125" s="657">
        <v>170</v>
      </c>
      <c r="M125" s="657"/>
      <c r="N125" s="657">
        <v>40.333333333333336</v>
      </c>
      <c r="O125" s="657">
        <v>18.333333333333332</v>
      </c>
      <c r="P125" s="657">
        <v>56.666666666666664</v>
      </c>
      <c r="Q125" s="752">
        <v>215</v>
      </c>
      <c r="R125" s="752">
        <v>235</v>
      </c>
    </row>
    <row r="126" spans="1:18" x14ac:dyDescent="0.2">
      <c r="A126" s="654" t="s">
        <v>574</v>
      </c>
      <c r="B126" s="654" t="s">
        <v>575</v>
      </c>
      <c r="C126" s="654" t="s">
        <v>65</v>
      </c>
      <c r="D126" s="654" t="s">
        <v>189</v>
      </c>
      <c r="E126" s="654"/>
      <c r="F126" s="656">
        <v>58.658907520451073</v>
      </c>
      <c r="G126" s="656">
        <v>20.193132692219425</v>
      </c>
      <c r="H126" s="656">
        <v>43.314911958243322</v>
      </c>
      <c r="I126" s="657"/>
      <c r="J126" s="657">
        <v>70</v>
      </c>
      <c r="K126" s="657">
        <v>28</v>
      </c>
      <c r="L126" s="657">
        <v>110</v>
      </c>
      <c r="M126" s="657"/>
      <c r="N126" s="657">
        <v>23.333333333333332</v>
      </c>
      <c r="O126" s="657">
        <v>9.3333333333333339</v>
      </c>
      <c r="P126" s="657">
        <v>36.666666666666664</v>
      </c>
      <c r="Q126" s="752">
        <v>7</v>
      </c>
      <c r="R126" s="752">
        <v>7</v>
      </c>
    </row>
    <row r="127" spans="1:18" x14ac:dyDescent="0.2">
      <c r="A127" s="654" t="s">
        <v>576</v>
      </c>
      <c r="B127" s="654" t="s">
        <v>577</v>
      </c>
      <c r="C127" s="654" t="s">
        <v>65</v>
      </c>
      <c r="D127" s="654" t="s">
        <v>189</v>
      </c>
      <c r="E127" s="654"/>
      <c r="F127" s="656">
        <v>96.544907065876487</v>
      </c>
      <c r="G127" s="656">
        <v>48.713888515187712</v>
      </c>
      <c r="H127" s="656">
        <v>71.61896128342643</v>
      </c>
      <c r="I127" s="657"/>
      <c r="J127" s="657">
        <v>167</v>
      </c>
      <c r="K127" s="657">
        <v>92</v>
      </c>
      <c r="L127" s="657">
        <v>259</v>
      </c>
      <c r="M127" s="657"/>
      <c r="N127" s="657">
        <v>55.666666666666664</v>
      </c>
      <c r="O127" s="657">
        <v>30.666666666666668</v>
      </c>
      <c r="P127" s="657">
        <v>86.333333333333329</v>
      </c>
      <c r="Q127" s="752">
        <v>189</v>
      </c>
      <c r="R127" s="752">
        <v>202</v>
      </c>
    </row>
    <row r="128" spans="1:18" x14ac:dyDescent="0.2">
      <c r="A128" s="654" t="s">
        <v>578</v>
      </c>
      <c r="B128" s="654" t="s">
        <v>579</v>
      </c>
      <c r="C128" s="654" t="s">
        <v>65</v>
      </c>
      <c r="D128" s="654" t="s">
        <v>189</v>
      </c>
      <c r="E128" s="654"/>
      <c r="F128" s="656">
        <v>61.106033055342394</v>
      </c>
      <c r="G128" s="656">
        <v>29.946218547855779</v>
      </c>
      <c r="H128" s="656">
        <v>44.495540675950963</v>
      </c>
      <c r="I128" s="657"/>
      <c r="J128" s="657">
        <v>175</v>
      </c>
      <c r="K128" s="657">
        <v>95</v>
      </c>
      <c r="L128" s="657">
        <v>268</v>
      </c>
      <c r="M128" s="657"/>
      <c r="N128" s="657">
        <v>58.333333333333336</v>
      </c>
      <c r="O128" s="657">
        <v>31.666666666666668</v>
      </c>
      <c r="P128" s="657">
        <v>89.333333333333329</v>
      </c>
      <c r="Q128" s="752">
        <v>16</v>
      </c>
      <c r="R128" s="752">
        <v>16</v>
      </c>
    </row>
    <row r="129" spans="1:18" x14ac:dyDescent="0.2">
      <c r="A129" s="654" t="s">
        <v>582</v>
      </c>
      <c r="B129" s="654" t="s">
        <v>583</v>
      </c>
      <c r="C129" s="654" t="s">
        <v>65</v>
      </c>
      <c r="D129" s="654" t="s">
        <v>189</v>
      </c>
      <c r="E129" s="654"/>
      <c r="F129" s="656">
        <v>89.094052573945618</v>
      </c>
      <c r="G129" s="656">
        <v>45.08196054437088</v>
      </c>
      <c r="H129" s="656">
        <v>69.770605937094743</v>
      </c>
      <c r="I129" s="657"/>
      <c r="J129" s="657">
        <v>91</v>
      </c>
      <c r="K129" s="657">
        <v>43</v>
      </c>
      <c r="L129" s="657">
        <v>141</v>
      </c>
      <c r="M129" s="657"/>
      <c r="N129" s="657">
        <v>30.333333333333332</v>
      </c>
      <c r="O129" s="657">
        <v>14.333333333333334</v>
      </c>
      <c r="P129" s="657">
        <v>47</v>
      </c>
      <c r="Q129" s="752">
        <v>175</v>
      </c>
      <c r="R129" s="752">
        <v>186</v>
      </c>
    </row>
    <row r="130" spans="1:18" x14ac:dyDescent="0.2">
      <c r="A130" s="654" t="s">
        <v>586</v>
      </c>
      <c r="B130" s="654" t="s">
        <v>587</v>
      </c>
      <c r="C130" s="654" t="s">
        <v>65</v>
      </c>
      <c r="D130" s="654" t="s">
        <v>189</v>
      </c>
      <c r="E130" s="654"/>
      <c r="F130" s="656">
        <v>63.201265806342462</v>
      </c>
      <c r="G130" s="656">
        <v>35.475115409039617</v>
      </c>
      <c r="H130" s="656">
        <v>51.556954134675038</v>
      </c>
      <c r="I130" s="657"/>
      <c r="J130" s="657">
        <v>107</v>
      </c>
      <c r="K130" s="657">
        <v>64</v>
      </c>
      <c r="L130" s="657">
        <v>181</v>
      </c>
      <c r="M130" s="657"/>
      <c r="N130" s="657">
        <v>35.666666666666664</v>
      </c>
      <c r="O130" s="657">
        <v>21.333333333333332</v>
      </c>
      <c r="P130" s="657">
        <v>60.333333333333336</v>
      </c>
      <c r="Q130" s="752">
        <v>50</v>
      </c>
      <c r="R130" s="752">
        <v>50</v>
      </c>
    </row>
    <row r="131" spans="1:18" x14ac:dyDescent="0.2">
      <c r="A131" s="654" t="s">
        <v>588</v>
      </c>
      <c r="B131" s="654" t="s">
        <v>589</v>
      </c>
      <c r="C131" s="654" t="s">
        <v>65</v>
      </c>
      <c r="D131" s="654" t="s">
        <v>189</v>
      </c>
      <c r="E131" s="654"/>
      <c r="F131" s="656">
        <v>65.491026309014089</v>
      </c>
      <c r="G131" s="656">
        <v>18.805411101810705</v>
      </c>
      <c r="H131" s="656">
        <v>45.015745247806606</v>
      </c>
      <c r="I131" s="657"/>
      <c r="J131" s="657">
        <v>103</v>
      </c>
      <c r="K131" s="657">
        <v>32</v>
      </c>
      <c r="L131" s="657">
        <v>147</v>
      </c>
      <c r="M131" s="657"/>
      <c r="N131" s="657">
        <v>34.333333333333336</v>
      </c>
      <c r="O131" s="657">
        <v>10.666666666666666</v>
      </c>
      <c r="P131" s="657">
        <v>49</v>
      </c>
      <c r="Q131" s="752">
        <v>19</v>
      </c>
      <c r="R131" s="752">
        <v>19</v>
      </c>
    </row>
    <row r="132" spans="1:18" x14ac:dyDescent="0.2">
      <c r="A132" s="654" t="s">
        <v>314</v>
      </c>
      <c r="B132" s="654" t="s">
        <v>315</v>
      </c>
      <c r="C132" s="654" t="s">
        <v>66</v>
      </c>
      <c r="D132" s="654" t="s">
        <v>189</v>
      </c>
      <c r="E132" s="654"/>
      <c r="F132" s="656">
        <v>97.582769275937537</v>
      </c>
      <c r="G132" s="656">
        <v>26.760999032709229</v>
      </c>
      <c r="H132" s="656">
        <v>61.433624800465367</v>
      </c>
      <c r="I132" s="657"/>
      <c r="J132" s="657">
        <v>111</v>
      </c>
      <c r="K132" s="657">
        <v>32</v>
      </c>
      <c r="L132" s="657">
        <v>145</v>
      </c>
      <c r="M132" s="657"/>
      <c r="N132" s="657">
        <v>37</v>
      </c>
      <c r="O132" s="657">
        <v>10.666666666666666</v>
      </c>
      <c r="P132" s="657">
        <v>48.333333333333336</v>
      </c>
      <c r="Q132" s="752">
        <v>129</v>
      </c>
      <c r="R132" s="752">
        <v>131</v>
      </c>
    </row>
    <row r="133" spans="1:18" x14ac:dyDescent="0.2">
      <c r="A133" s="654" t="s">
        <v>316</v>
      </c>
      <c r="B133" s="654" t="s">
        <v>317</v>
      </c>
      <c r="C133" s="654" t="s">
        <v>66</v>
      </c>
      <c r="D133" s="654" t="s">
        <v>189</v>
      </c>
      <c r="E133" s="654"/>
      <c r="F133" s="656">
        <v>78.80613913364148</v>
      </c>
      <c r="G133" s="656">
        <v>29.688230370500861</v>
      </c>
      <c r="H133" s="656">
        <v>54.872734887627658</v>
      </c>
      <c r="I133" s="657"/>
      <c r="J133" s="657">
        <v>137</v>
      </c>
      <c r="K133" s="657">
        <v>54</v>
      </c>
      <c r="L133" s="657">
        <v>197</v>
      </c>
      <c r="M133" s="657"/>
      <c r="N133" s="657">
        <v>45.666666666666664</v>
      </c>
      <c r="O133" s="657">
        <v>18</v>
      </c>
      <c r="P133" s="657">
        <v>65.666666666666671</v>
      </c>
      <c r="Q133" s="752">
        <v>75</v>
      </c>
      <c r="R133" s="752">
        <v>76</v>
      </c>
    </row>
    <row r="134" spans="1:18" x14ac:dyDescent="0.2">
      <c r="A134" s="654" t="s">
        <v>320</v>
      </c>
      <c r="B134" s="654" t="s">
        <v>321</v>
      </c>
      <c r="C134" s="654" t="s">
        <v>66</v>
      </c>
      <c r="D134" s="654" t="s">
        <v>189</v>
      </c>
      <c r="E134" s="654"/>
      <c r="F134" s="656">
        <v>92.33935731184188</v>
      </c>
      <c r="G134" s="656">
        <v>40.321911538745525</v>
      </c>
      <c r="H134" s="656">
        <v>65.088337333413222</v>
      </c>
      <c r="I134" s="657"/>
      <c r="J134" s="657">
        <v>109</v>
      </c>
      <c r="K134" s="657">
        <v>53</v>
      </c>
      <c r="L134" s="657">
        <v>163</v>
      </c>
      <c r="M134" s="657"/>
      <c r="N134" s="657">
        <v>36.333333333333336</v>
      </c>
      <c r="O134" s="657">
        <v>17.666666666666668</v>
      </c>
      <c r="P134" s="657">
        <v>54.333333333333336</v>
      </c>
      <c r="Q134" s="752">
        <v>152</v>
      </c>
      <c r="R134" s="752">
        <v>160</v>
      </c>
    </row>
    <row r="135" spans="1:18" x14ac:dyDescent="0.2">
      <c r="A135" s="654" t="s">
        <v>322</v>
      </c>
      <c r="B135" s="654" t="s">
        <v>323</v>
      </c>
      <c r="C135" s="654" t="s">
        <v>66</v>
      </c>
      <c r="D135" s="654" t="s">
        <v>189</v>
      </c>
      <c r="E135" s="654"/>
      <c r="F135" s="656">
        <v>74.447643341573226</v>
      </c>
      <c r="G135" s="656">
        <v>27.865489001523407</v>
      </c>
      <c r="H135" s="656">
        <v>55.949899940496884</v>
      </c>
      <c r="I135" s="657"/>
      <c r="J135" s="657">
        <v>123</v>
      </c>
      <c r="K135" s="657">
        <v>47</v>
      </c>
      <c r="L135" s="657">
        <v>188</v>
      </c>
      <c r="M135" s="657"/>
      <c r="N135" s="657">
        <v>41</v>
      </c>
      <c r="O135" s="657">
        <v>15.666666666666666</v>
      </c>
      <c r="P135" s="657">
        <v>62.666666666666664</v>
      </c>
      <c r="Q135" s="752">
        <v>80</v>
      </c>
      <c r="R135" s="752">
        <v>81</v>
      </c>
    </row>
    <row r="136" spans="1:18" x14ac:dyDescent="0.2">
      <c r="A136" s="654" t="s">
        <v>328</v>
      </c>
      <c r="B136" s="654" t="s">
        <v>329</v>
      </c>
      <c r="C136" s="654" t="s">
        <v>66</v>
      </c>
      <c r="D136" s="654" t="s">
        <v>189</v>
      </c>
      <c r="E136" s="654"/>
      <c r="F136" s="656">
        <v>73.938973868283128</v>
      </c>
      <c r="G136" s="656">
        <v>39.947705647948872</v>
      </c>
      <c r="H136" s="656">
        <v>56.470786791123011</v>
      </c>
      <c r="I136" s="657"/>
      <c r="J136" s="657">
        <v>81</v>
      </c>
      <c r="K136" s="657">
        <v>46</v>
      </c>
      <c r="L136" s="657">
        <v>127</v>
      </c>
      <c r="M136" s="657"/>
      <c r="N136" s="657">
        <v>27</v>
      </c>
      <c r="O136" s="657">
        <v>15.333333333333334</v>
      </c>
      <c r="P136" s="657">
        <v>42.333333333333336</v>
      </c>
      <c r="Q136" s="752">
        <v>83</v>
      </c>
      <c r="R136" s="752">
        <v>84</v>
      </c>
    </row>
    <row r="137" spans="1:18" x14ac:dyDescent="0.2">
      <c r="A137" s="654" t="s">
        <v>330</v>
      </c>
      <c r="B137" s="654" t="s">
        <v>331</v>
      </c>
      <c r="C137" s="654" t="s">
        <v>66</v>
      </c>
      <c r="D137" s="654" t="s">
        <v>189</v>
      </c>
      <c r="E137" s="654"/>
      <c r="F137" s="656">
        <v>119.84071996143464</v>
      </c>
      <c r="G137" s="656">
        <v>33.261144091767207</v>
      </c>
      <c r="H137" s="656">
        <v>83.360990031749665</v>
      </c>
      <c r="I137" s="657"/>
      <c r="J137" s="657">
        <v>102</v>
      </c>
      <c r="K137" s="657">
        <v>28</v>
      </c>
      <c r="L137" s="657">
        <v>149</v>
      </c>
      <c r="M137" s="657"/>
      <c r="N137" s="657">
        <v>34</v>
      </c>
      <c r="O137" s="657">
        <v>9.3333333333333339</v>
      </c>
      <c r="P137" s="657">
        <v>49.666666666666664</v>
      </c>
      <c r="Q137" s="752">
        <v>257</v>
      </c>
      <c r="R137" s="752">
        <v>289</v>
      </c>
    </row>
    <row r="138" spans="1:18" x14ac:dyDescent="0.2">
      <c r="A138" s="654" t="s">
        <v>592</v>
      </c>
      <c r="B138" s="654" t="s">
        <v>593</v>
      </c>
      <c r="C138" s="654" t="s">
        <v>65</v>
      </c>
      <c r="D138" s="654" t="s">
        <v>189</v>
      </c>
      <c r="E138" s="654"/>
      <c r="F138" s="656">
        <v>73.839903587949948</v>
      </c>
      <c r="G138" s="656">
        <v>32.580586682778815</v>
      </c>
      <c r="H138" s="656">
        <v>59.539638585270659</v>
      </c>
      <c r="I138" s="657"/>
      <c r="J138" s="657">
        <v>119</v>
      </c>
      <c r="K138" s="657">
        <v>56</v>
      </c>
      <c r="L138" s="657">
        <v>198</v>
      </c>
      <c r="M138" s="657"/>
      <c r="N138" s="657">
        <v>39.666666666666664</v>
      </c>
      <c r="O138" s="657">
        <v>18.666666666666668</v>
      </c>
      <c r="P138" s="657">
        <v>66</v>
      </c>
      <c r="Q138" s="752">
        <v>115</v>
      </c>
      <c r="R138" s="752">
        <v>117</v>
      </c>
    </row>
    <row r="139" spans="1:18" x14ac:dyDescent="0.2">
      <c r="A139" s="654" t="s">
        <v>594</v>
      </c>
      <c r="B139" s="654" t="s">
        <v>595</v>
      </c>
      <c r="C139" s="654" t="s">
        <v>65</v>
      </c>
      <c r="D139" s="654" t="s">
        <v>189</v>
      </c>
      <c r="E139" s="654"/>
      <c r="F139" s="656">
        <v>90.516605281766161</v>
      </c>
      <c r="G139" s="656">
        <v>33.781952041985264</v>
      </c>
      <c r="H139" s="656">
        <v>60.412018594132654</v>
      </c>
      <c r="I139" s="657"/>
      <c r="J139" s="657">
        <v>177</v>
      </c>
      <c r="K139" s="657">
        <v>73</v>
      </c>
      <c r="L139" s="657">
        <v>247</v>
      </c>
      <c r="M139" s="657"/>
      <c r="N139" s="657">
        <v>59</v>
      </c>
      <c r="O139" s="657">
        <v>24.333333333333332</v>
      </c>
      <c r="P139" s="657">
        <v>82.333333333333329</v>
      </c>
      <c r="Q139" s="752">
        <v>121</v>
      </c>
      <c r="R139" s="752">
        <v>123</v>
      </c>
    </row>
    <row r="140" spans="1:18" x14ac:dyDescent="0.2">
      <c r="A140" s="654" t="s">
        <v>596</v>
      </c>
      <c r="B140" s="654" t="s">
        <v>597</v>
      </c>
      <c r="C140" s="654" t="s">
        <v>65</v>
      </c>
      <c r="D140" s="654" t="s">
        <v>189</v>
      </c>
      <c r="E140" s="654"/>
      <c r="F140" s="656">
        <v>110.6727599012917</v>
      </c>
      <c r="G140" s="656">
        <v>48.043610463668756</v>
      </c>
      <c r="H140" s="656">
        <v>76.006803751339106</v>
      </c>
      <c r="I140" s="657"/>
      <c r="J140" s="657">
        <v>117</v>
      </c>
      <c r="K140" s="657">
        <v>52</v>
      </c>
      <c r="L140" s="657">
        <v>163</v>
      </c>
      <c r="M140" s="657"/>
      <c r="N140" s="657">
        <v>39</v>
      </c>
      <c r="O140" s="657">
        <v>17.333333333333332</v>
      </c>
      <c r="P140" s="657">
        <v>54.333333333333336</v>
      </c>
      <c r="Q140" s="752">
        <v>212</v>
      </c>
      <c r="R140" s="752">
        <v>232</v>
      </c>
    </row>
    <row r="141" spans="1:18" x14ac:dyDescent="0.2">
      <c r="A141" s="654" t="s">
        <v>598</v>
      </c>
      <c r="B141" s="654" t="s">
        <v>599</v>
      </c>
      <c r="C141" s="654" t="s">
        <v>65</v>
      </c>
      <c r="D141" s="654" t="s">
        <v>189</v>
      </c>
      <c r="E141" s="654"/>
      <c r="F141" s="656">
        <v>86.48998824992411</v>
      </c>
      <c r="G141" s="656">
        <v>41.552000930860117</v>
      </c>
      <c r="H141" s="656">
        <v>66.786335151061337</v>
      </c>
      <c r="I141" s="657"/>
      <c r="J141" s="657">
        <v>151</v>
      </c>
      <c r="K141" s="657">
        <v>72</v>
      </c>
      <c r="L141" s="657">
        <v>232</v>
      </c>
      <c r="M141" s="657"/>
      <c r="N141" s="657">
        <v>50.333333333333336</v>
      </c>
      <c r="O141" s="657">
        <v>24</v>
      </c>
      <c r="P141" s="657">
        <v>77.333333333333329</v>
      </c>
      <c r="Q141" s="752">
        <v>160</v>
      </c>
      <c r="R141" s="752">
        <v>169</v>
      </c>
    </row>
    <row r="142" spans="1:18" x14ac:dyDescent="0.2">
      <c r="A142" s="654" t="s">
        <v>600</v>
      </c>
      <c r="B142" s="654" t="s">
        <v>601</v>
      </c>
      <c r="C142" s="654" t="s">
        <v>65</v>
      </c>
      <c r="D142" s="654" t="s">
        <v>189</v>
      </c>
      <c r="E142" s="654"/>
      <c r="F142" s="656">
        <v>99.763005925861123</v>
      </c>
      <c r="G142" s="656">
        <v>37.260640089577599</v>
      </c>
      <c r="H142" s="656">
        <v>68.767118130844523</v>
      </c>
      <c r="I142" s="657"/>
      <c r="J142" s="657">
        <v>124</v>
      </c>
      <c r="K142" s="657">
        <v>47</v>
      </c>
      <c r="L142" s="657">
        <v>173</v>
      </c>
      <c r="M142" s="657"/>
      <c r="N142" s="657">
        <v>41.333333333333336</v>
      </c>
      <c r="O142" s="657">
        <v>15.666666666666666</v>
      </c>
      <c r="P142" s="657">
        <v>57.666666666666664</v>
      </c>
      <c r="Q142" s="752">
        <v>171</v>
      </c>
      <c r="R142" s="752">
        <v>181</v>
      </c>
    </row>
    <row r="143" spans="1:18" x14ac:dyDescent="0.2">
      <c r="A143" s="654" t="s">
        <v>602</v>
      </c>
      <c r="B143" s="654" t="s">
        <v>603</v>
      </c>
      <c r="C143" s="654" t="s">
        <v>65</v>
      </c>
      <c r="D143" s="654" t="s">
        <v>189</v>
      </c>
      <c r="E143" s="654"/>
      <c r="F143" s="656">
        <v>80.804588525336172</v>
      </c>
      <c r="G143" s="656">
        <v>32.409194136102684</v>
      </c>
      <c r="H143" s="656">
        <v>57.954049502866262</v>
      </c>
      <c r="I143" s="657"/>
      <c r="J143" s="657">
        <v>171</v>
      </c>
      <c r="K143" s="657">
        <v>70</v>
      </c>
      <c r="L143" s="657">
        <v>249</v>
      </c>
      <c r="M143" s="657"/>
      <c r="N143" s="657">
        <v>57</v>
      </c>
      <c r="O143" s="657">
        <v>23.333333333333332</v>
      </c>
      <c r="P143" s="657">
        <v>83</v>
      </c>
      <c r="Q143" s="752">
        <v>100</v>
      </c>
      <c r="R143" s="752">
        <v>101</v>
      </c>
    </row>
    <row r="144" spans="1:18" x14ac:dyDescent="0.2">
      <c r="A144" s="654" t="s">
        <v>606</v>
      </c>
      <c r="B144" s="654" t="s">
        <v>607</v>
      </c>
      <c r="C144" s="654" t="s">
        <v>65</v>
      </c>
      <c r="D144" s="654" t="s">
        <v>189</v>
      </c>
      <c r="E144" s="654"/>
      <c r="F144" s="656">
        <v>66.443818092654311</v>
      </c>
      <c r="G144" s="656">
        <v>26.202158985055966</v>
      </c>
      <c r="H144" s="656">
        <v>47.78261572309971</v>
      </c>
      <c r="I144" s="657"/>
      <c r="J144" s="657">
        <v>106</v>
      </c>
      <c r="K144" s="657">
        <v>46</v>
      </c>
      <c r="L144" s="657">
        <v>159</v>
      </c>
      <c r="M144" s="657"/>
      <c r="N144" s="657">
        <v>35.333333333333336</v>
      </c>
      <c r="O144" s="657">
        <v>15.333333333333334</v>
      </c>
      <c r="P144" s="657">
        <v>53</v>
      </c>
      <c r="Q144" s="752">
        <v>29</v>
      </c>
      <c r="R144" s="752">
        <v>29</v>
      </c>
    </row>
    <row r="145" spans="1:18" x14ac:dyDescent="0.2">
      <c r="A145" s="654" t="s">
        <v>608</v>
      </c>
      <c r="B145" s="654" t="s">
        <v>609</v>
      </c>
      <c r="C145" s="654" t="s">
        <v>65</v>
      </c>
      <c r="D145" s="654" t="s">
        <v>189</v>
      </c>
      <c r="E145" s="654"/>
      <c r="F145" s="656">
        <v>93.838195845766549</v>
      </c>
      <c r="G145" s="656">
        <v>41.696945000877484</v>
      </c>
      <c r="H145" s="656">
        <v>69.010384613744804</v>
      </c>
      <c r="I145" s="657"/>
      <c r="J145" s="657">
        <v>154</v>
      </c>
      <c r="K145" s="657">
        <v>72</v>
      </c>
      <c r="L145" s="657">
        <v>231</v>
      </c>
      <c r="M145" s="657"/>
      <c r="N145" s="657">
        <v>51.333333333333336</v>
      </c>
      <c r="O145" s="657">
        <v>24</v>
      </c>
      <c r="P145" s="657">
        <v>77</v>
      </c>
      <c r="Q145" s="752">
        <v>172</v>
      </c>
      <c r="R145" s="752">
        <v>182</v>
      </c>
    </row>
    <row r="146" spans="1:18" x14ac:dyDescent="0.2">
      <c r="A146" s="654" t="s">
        <v>610</v>
      </c>
      <c r="B146" s="654" t="s">
        <v>611</v>
      </c>
      <c r="C146" s="654" t="s">
        <v>65</v>
      </c>
      <c r="D146" s="654" t="s">
        <v>189</v>
      </c>
      <c r="E146" s="654"/>
      <c r="F146" s="656">
        <v>94.444553644938921</v>
      </c>
      <c r="G146" s="656">
        <v>41.864079183169984</v>
      </c>
      <c r="H146" s="656">
        <v>68.338557621810466</v>
      </c>
      <c r="I146" s="657"/>
      <c r="J146" s="657">
        <v>183</v>
      </c>
      <c r="K146" s="657">
        <v>82</v>
      </c>
      <c r="L146" s="657">
        <v>268</v>
      </c>
      <c r="M146" s="657"/>
      <c r="N146" s="657">
        <v>61</v>
      </c>
      <c r="O146" s="657">
        <v>27.333333333333332</v>
      </c>
      <c r="P146" s="657">
        <v>89.333333333333329</v>
      </c>
      <c r="Q146" s="752">
        <v>169</v>
      </c>
      <c r="R146" s="752">
        <v>178</v>
      </c>
    </row>
    <row r="147" spans="1:18" x14ac:dyDescent="0.2">
      <c r="A147" s="654" t="s">
        <v>612</v>
      </c>
      <c r="B147" s="654" t="s">
        <v>613</v>
      </c>
      <c r="C147" s="654" t="s">
        <v>65</v>
      </c>
      <c r="D147" s="654" t="s">
        <v>189</v>
      </c>
      <c r="E147" s="654"/>
      <c r="F147" s="656">
        <v>112.45371458578282</v>
      </c>
      <c r="G147" s="656">
        <v>54.492055472914501</v>
      </c>
      <c r="H147" s="656">
        <v>79.918314647483712</v>
      </c>
      <c r="I147" s="657"/>
      <c r="J147" s="657">
        <v>223</v>
      </c>
      <c r="K147" s="657">
        <v>117</v>
      </c>
      <c r="L147" s="657">
        <v>331</v>
      </c>
      <c r="M147" s="657"/>
      <c r="N147" s="657">
        <v>74.333333333333329</v>
      </c>
      <c r="O147" s="657">
        <v>39</v>
      </c>
      <c r="P147" s="657">
        <v>110.33333333333333</v>
      </c>
      <c r="Q147" s="752">
        <v>242</v>
      </c>
      <c r="R147" s="752">
        <v>271</v>
      </c>
    </row>
    <row r="148" spans="1:18" x14ac:dyDescent="0.2">
      <c r="A148" s="654" t="s">
        <v>614</v>
      </c>
      <c r="B148" s="654" t="s">
        <v>615</v>
      </c>
      <c r="C148" s="654" t="s">
        <v>65</v>
      </c>
      <c r="D148" s="654" t="s">
        <v>189</v>
      </c>
      <c r="E148" s="654"/>
      <c r="F148" s="656">
        <v>70.197552429333797</v>
      </c>
      <c r="G148" s="656">
        <v>29.605331820252481</v>
      </c>
      <c r="H148" s="656">
        <v>47.09038712565912</v>
      </c>
      <c r="I148" s="657"/>
      <c r="J148" s="657">
        <v>111</v>
      </c>
      <c r="K148" s="657">
        <v>50</v>
      </c>
      <c r="L148" s="657">
        <v>155</v>
      </c>
      <c r="M148" s="657"/>
      <c r="N148" s="657">
        <v>37</v>
      </c>
      <c r="O148" s="657">
        <v>16.666666666666668</v>
      </c>
      <c r="P148" s="657">
        <v>51.666666666666664</v>
      </c>
      <c r="Q148" s="752">
        <v>27</v>
      </c>
      <c r="R148" s="752">
        <v>27</v>
      </c>
    </row>
    <row r="149" spans="1:18" x14ac:dyDescent="0.2">
      <c r="A149" s="654" t="s">
        <v>616</v>
      </c>
      <c r="B149" s="654" t="s">
        <v>617</v>
      </c>
      <c r="C149" s="654" t="s">
        <v>65</v>
      </c>
      <c r="D149" s="654" t="s">
        <v>189</v>
      </c>
      <c r="E149" s="654"/>
      <c r="F149" s="656">
        <v>75.811037650502101</v>
      </c>
      <c r="G149" s="656">
        <v>35.603113067469806</v>
      </c>
      <c r="H149" s="656">
        <v>57.20477913499731</v>
      </c>
      <c r="I149" s="657"/>
      <c r="J149" s="657">
        <v>110</v>
      </c>
      <c r="K149" s="657">
        <v>54</v>
      </c>
      <c r="L149" s="657">
        <v>171</v>
      </c>
      <c r="M149" s="657"/>
      <c r="N149" s="657">
        <v>36.666666666666664</v>
      </c>
      <c r="O149" s="657">
        <v>18</v>
      </c>
      <c r="P149" s="657">
        <v>57</v>
      </c>
      <c r="Q149" s="752">
        <v>94</v>
      </c>
      <c r="R149" s="752">
        <v>95</v>
      </c>
    </row>
    <row r="150" spans="1:18" x14ac:dyDescent="0.2">
      <c r="A150" s="654" t="s">
        <v>496</v>
      </c>
      <c r="B150" s="654" t="s">
        <v>497</v>
      </c>
      <c r="C150" s="654" t="s">
        <v>69</v>
      </c>
      <c r="D150" s="654" t="s">
        <v>189</v>
      </c>
      <c r="E150" s="654"/>
      <c r="F150" s="656">
        <v>133.91496778085587</v>
      </c>
      <c r="G150" s="656">
        <v>70.22092219560173</v>
      </c>
      <c r="H150" s="656">
        <v>98.6844108322816</v>
      </c>
      <c r="I150" s="657"/>
      <c r="J150" s="657">
        <v>151</v>
      </c>
      <c r="K150" s="657">
        <v>82</v>
      </c>
      <c r="L150" s="657">
        <v>226</v>
      </c>
      <c r="M150" s="657"/>
      <c r="N150" s="657">
        <v>50.333333333333336</v>
      </c>
      <c r="O150" s="657">
        <v>27.333333333333332</v>
      </c>
      <c r="P150" s="657">
        <v>75.333333333333329</v>
      </c>
      <c r="Q150" s="752">
        <v>303</v>
      </c>
      <c r="R150" s="752">
        <v>352</v>
      </c>
    </row>
    <row r="151" spans="1:18" x14ac:dyDescent="0.2">
      <c r="A151" s="654" t="s">
        <v>498</v>
      </c>
      <c r="B151" s="654" t="s">
        <v>499</v>
      </c>
      <c r="C151" s="654" t="s">
        <v>69</v>
      </c>
      <c r="D151" s="654" t="s">
        <v>189</v>
      </c>
      <c r="E151" s="654"/>
      <c r="F151" s="656">
        <v>101.60460205840162</v>
      </c>
      <c r="G151" s="656">
        <v>45.639921935182507</v>
      </c>
      <c r="H151" s="656">
        <v>70.843292957201768</v>
      </c>
      <c r="I151" s="657"/>
      <c r="J151" s="657">
        <v>163</v>
      </c>
      <c r="K151" s="657">
        <v>73</v>
      </c>
      <c r="L151" s="657">
        <v>227</v>
      </c>
      <c r="M151" s="657"/>
      <c r="N151" s="657">
        <v>54.333333333333336</v>
      </c>
      <c r="O151" s="657">
        <v>24.333333333333332</v>
      </c>
      <c r="P151" s="657">
        <v>75.666666666666671</v>
      </c>
      <c r="Q151" s="752">
        <v>181</v>
      </c>
      <c r="R151" s="752">
        <v>193</v>
      </c>
    </row>
    <row r="152" spans="1:18" x14ac:dyDescent="0.2">
      <c r="A152" s="654" t="s">
        <v>500</v>
      </c>
      <c r="B152" s="654" t="s">
        <v>501</v>
      </c>
      <c r="C152" s="654" t="s">
        <v>69</v>
      </c>
      <c r="D152" s="654" t="s">
        <v>189</v>
      </c>
      <c r="E152" s="654"/>
      <c r="F152" s="656">
        <v>101.98816288412642</v>
      </c>
      <c r="G152" s="656">
        <v>37.195031962722986</v>
      </c>
      <c r="H152" s="656">
        <v>66.750018136137669</v>
      </c>
      <c r="I152" s="657"/>
      <c r="J152" s="657">
        <v>127</v>
      </c>
      <c r="K152" s="657">
        <v>51</v>
      </c>
      <c r="L152" s="657">
        <v>173</v>
      </c>
      <c r="M152" s="657"/>
      <c r="N152" s="657">
        <v>42.333333333333336</v>
      </c>
      <c r="O152" s="657">
        <v>17</v>
      </c>
      <c r="P152" s="657">
        <v>57.666666666666664</v>
      </c>
      <c r="Q152" s="752">
        <v>159</v>
      </c>
      <c r="R152" s="752">
        <v>168</v>
      </c>
    </row>
    <row r="153" spans="1:18" x14ac:dyDescent="0.2">
      <c r="A153" s="654" t="s">
        <v>502</v>
      </c>
      <c r="B153" s="654" t="s">
        <v>503</v>
      </c>
      <c r="C153" s="654" t="s">
        <v>69</v>
      </c>
      <c r="D153" s="654" t="s">
        <v>189</v>
      </c>
      <c r="E153" s="654"/>
      <c r="F153" s="656">
        <v>129.38445437468965</v>
      </c>
      <c r="G153" s="656">
        <v>68.033122247809743</v>
      </c>
      <c r="H153" s="656">
        <v>99.823482846062134</v>
      </c>
      <c r="I153" s="657"/>
      <c r="J153" s="657">
        <v>132</v>
      </c>
      <c r="K153" s="657">
        <v>72</v>
      </c>
      <c r="L153" s="657">
        <v>208</v>
      </c>
      <c r="M153" s="657"/>
      <c r="N153" s="657">
        <v>44</v>
      </c>
      <c r="O153" s="657">
        <v>24</v>
      </c>
      <c r="P153" s="657">
        <v>69.333333333333329</v>
      </c>
      <c r="Q153" s="752">
        <v>305</v>
      </c>
      <c r="R153" s="752">
        <v>356</v>
      </c>
    </row>
    <row r="154" spans="1:18" x14ac:dyDescent="0.2">
      <c r="A154" s="654" t="s">
        <v>504</v>
      </c>
      <c r="B154" s="654" t="s">
        <v>505</v>
      </c>
      <c r="C154" s="654" t="s">
        <v>69</v>
      </c>
      <c r="D154" s="654" t="s">
        <v>189</v>
      </c>
      <c r="E154" s="654"/>
      <c r="F154" s="656">
        <v>101.22780243171711</v>
      </c>
      <c r="G154" s="656">
        <v>52.095619972257815</v>
      </c>
      <c r="H154" s="656">
        <v>77.663112646848901</v>
      </c>
      <c r="I154" s="657"/>
      <c r="J154" s="657">
        <v>184</v>
      </c>
      <c r="K154" s="657">
        <v>99</v>
      </c>
      <c r="L154" s="657">
        <v>288</v>
      </c>
      <c r="M154" s="657"/>
      <c r="N154" s="657">
        <v>61.333333333333336</v>
      </c>
      <c r="O154" s="657">
        <v>33</v>
      </c>
      <c r="P154" s="657">
        <v>96</v>
      </c>
      <c r="Q154" s="752">
        <v>227</v>
      </c>
      <c r="R154" s="752">
        <v>252</v>
      </c>
    </row>
    <row r="155" spans="1:18" x14ac:dyDescent="0.2">
      <c r="A155" s="654" t="s">
        <v>506</v>
      </c>
      <c r="B155" s="654" t="s">
        <v>507</v>
      </c>
      <c r="C155" s="654" t="s">
        <v>69</v>
      </c>
      <c r="D155" s="654" t="s">
        <v>189</v>
      </c>
      <c r="E155" s="654"/>
      <c r="F155" s="656">
        <v>128.27879162928801</v>
      </c>
      <c r="G155" s="656">
        <v>52.785567995333572</v>
      </c>
      <c r="H155" s="656">
        <v>88.696400552278149</v>
      </c>
      <c r="I155" s="657"/>
      <c r="J155" s="657">
        <v>147</v>
      </c>
      <c r="K155" s="657">
        <v>63</v>
      </c>
      <c r="L155" s="657">
        <v>207</v>
      </c>
      <c r="M155" s="657"/>
      <c r="N155" s="657">
        <v>49</v>
      </c>
      <c r="O155" s="657">
        <v>21</v>
      </c>
      <c r="P155" s="657">
        <v>69</v>
      </c>
      <c r="Q155" s="752">
        <v>277</v>
      </c>
      <c r="R155" s="752">
        <v>314</v>
      </c>
    </row>
    <row r="156" spans="1:18" x14ac:dyDescent="0.2">
      <c r="A156" s="654" t="s">
        <v>508</v>
      </c>
      <c r="B156" s="654" t="s">
        <v>509</v>
      </c>
      <c r="C156" s="654" t="s">
        <v>69</v>
      </c>
      <c r="D156" s="654" t="s">
        <v>189</v>
      </c>
      <c r="E156" s="654"/>
      <c r="F156" s="656">
        <v>131.45093122965548</v>
      </c>
      <c r="G156" s="656">
        <v>62.216372187525792</v>
      </c>
      <c r="H156" s="656">
        <v>98.14216128650385</v>
      </c>
      <c r="I156" s="657"/>
      <c r="J156" s="657">
        <v>194</v>
      </c>
      <c r="K156" s="657">
        <v>91</v>
      </c>
      <c r="L156" s="657">
        <v>291</v>
      </c>
      <c r="M156" s="657"/>
      <c r="N156" s="657">
        <v>64.666666666666671</v>
      </c>
      <c r="O156" s="657">
        <v>30.333333333333332</v>
      </c>
      <c r="P156" s="657">
        <v>97</v>
      </c>
      <c r="Q156" s="752">
        <v>302</v>
      </c>
      <c r="R156" s="752">
        <v>350</v>
      </c>
    </row>
    <row r="157" spans="1:18" x14ac:dyDescent="0.2">
      <c r="A157" s="654" t="s">
        <v>510</v>
      </c>
      <c r="B157" s="654" t="s">
        <v>511</v>
      </c>
      <c r="C157" s="654" t="s">
        <v>69</v>
      </c>
      <c r="D157" s="654" t="s">
        <v>189</v>
      </c>
      <c r="E157" s="654"/>
      <c r="F157" s="656">
        <v>71.850819638485021</v>
      </c>
      <c r="G157" s="656">
        <v>37.229625617817739</v>
      </c>
      <c r="H157" s="656">
        <v>59.426440934013748</v>
      </c>
      <c r="I157" s="657"/>
      <c r="J157" s="657">
        <v>66</v>
      </c>
      <c r="K157" s="657">
        <v>35</v>
      </c>
      <c r="L157" s="657">
        <v>109</v>
      </c>
      <c r="M157" s="657"/>
      <c r="N157" s="657">
        <v>22</v>
      </c>
      <c r="O157" s="657">
        <v>11.666666666666666</v>
      </c>
      <c r="P157" s="657">
        <v>36.333333333333336</v>
      </c>
      <c r="Q157" s="752">
        <v>111</v>
      </c>
      <c r="R157" s="752">
        <v>113</v>
      </c>
    </row>
    <row r="158" spans="1:18" x14ac:dyDescent="0.2">
      <c r="A158" s="654" t="s">
        <v>512</v>
      </c>
      <c r="B158" s="654" t="s">
        <v>513</v>
      </c>
      <c r="C158" s="654" t="s">
        <v>69</v>
      </c>
      <c r="D158" s="654" t="s">
        <v>189</v>
      </c>
      <c r="E158" s="654"/>
      <c r="F158" s="656">
        <v>128.22659168759148</v>
      </c>
      <c r="G158" s="656">
        <v>46.988734222108086</v>
      </c>
      <c r="H158" s="656">
        <v>93.052745483526465</v>
      </c>
      <c r="I158" s="657"/>
      <c r="J158" s="657">
        <v>121</v>
      </c>
      <c r="K158" s="657">
        <v>44</v>
      </c>
      <c r="L158" s="657">
        <v>177</v>
      </c>
      <c r="M158" s="657"/>
      <c r="N158" s="657">
        <v>40.333333333333336</v>
      </c>
      <c r="O158" s="657">
        <v>14.666666666666666</v>
      </c>
      <c r="P158" s="657">
        <v>59</v>
      </c>
      <c r="Q158" s="752">
        <v>288</v>
      </c>
      <c r="R158" s="752">
        <v>333</v>
      </c>
    </row>
    <row r="159" spans="1:18" x14ac:dyDescent="0.2">
      <c r="A159" s="654" t="s">
        <v>514</v>
      </c>
      <c r="B159" s="654" t="s">
        <v>515</v>
      </c>
      <c r="C159" s="654" t="s">
        <v>69</v>
      </c>
      <c r="D159" s="654" t="s">
        <v>189</v>
      </c>
      <c r="E159" s="654"/>
      <c r="F159" s="656">
        <v>86.833074379996958</v>
      </c>
      <c r="G159" s="656">
        <v>40.817328882454611</v>
      </c>
      <c r="H159" s="656">
        <v>64.77033435378064</v>
      </c>
      <c r="I159" s="657"/>
      <c r="J159" s="657">
        <v>130</v>
      </c>
      <c r="K159" s="657">
        <v>66</v>
      </c>
      <c r="L159" s="657">
        <v>201</v>
      </c>
      <c r="M159" s="657"/>
      <c r="N159" s="657">
        <v>43.333333333333336</v>
      </c>
      <c r="O159" s="657">
        <v>22</v>
      </c>
      <c r="P159" s="657">
        <v>67</v>
      </c>
      <c r="Q159" s="752">
        <v>150</v>
      </c>
      <c r="R159" s="752">
        <v>157</v>
      </c>
    </row>
    <row r="160" spans="1:18" x14ac:dyDescent="0.2">
      <c r="A160" s="654" t="s">
        <v>516</v>
      </c>
      <c r="B160" s="654" t="s">
        <v>517</v>
      </c>
      <c r="C160" s="654" t="s">
        <v>69</v>
      </c>
      <c r="D160" s="654" t="s">
        <v>189</v>
      </c>
      <c r="E160" s="654"/>
      <c r="F160" s="656">
        <v>88.397085550793946</v>
      </c>
      <c r="G160" s="656">
        <v>41.987963807158899</v>
      </c>
      <c r="H160" s="656">
        <v>67.706395582288735</v>
      </c>
      <c r="I160" s="657"/>
      <c r="J160" s="657">
        <v>140</v>
      </c>
      <c r="K160" s="657">
        <v>72</v>
      </c>
      <c r="L160" s="657">
        <v>222</v>
      </c>
      <c r="M160" s="657"/>
      <c r="N160" s="657">
        <v>46.666666666666664</v>
      </c>
      <c r="O160" s="657">
        <v>24</v>
      </c>
      <c r="P160" s="657">
        <v>74</v>
      </c>
      <c r="Q160" s="752">
        <v>165</v>
      </c>
      <c r="R160" s="752">
        <v>174</v>
      </c>
    </row>
    <row r="161" spans="1:18" x14ac:dyDescent="0.2">
      <c r="A161" s="654" t="s">
        <v>518</v>
      </c>
      <c r="B161" s="654" t="s">
        <v>519</v>
      </c>
      <c r="C161" s="654" t="s">
        <v>69</v>
      </c>
      <c r="D161" s="654" t="s">
        <v>189</v>
      </c>
      <c r="E161" s="654"/>
      <c r="F161" s="656">
        <v>115.43315844791498</v>
      </c>
      <c r="G161" s="656">
        <v>45.155685885702923</v>
      </c>
      <c r="H161" s="656">
        <v>80.413057131505056</v>
      </c>
      <c r="I161" s="657"/>
      <c r="J161" s="657">
        <v>197</v>
      </c>
      <c r="K161" s="657">
        <v>87</v>
      </c>
      <c r="L161" s="657">
        <v>288</v>
      </c>
      <c r="M161" s="657"/>
      <c r="N161" s="657">
        <v>65.666666666666671</v>
      </c>
      <c r="O161" s="657">
        <v>29</v>
      </c>
      <c r="P161" s="657">
        <v>96</v>
      </c>
      <c r="Q161" s="752">
        <v>244</v>
      </c>
      <c r="R161" s="752">
        <v>273</v>
      </c>
    </row>
    <row r="162" spans="1:18" x14ac:dyDescent="0.2">
      <c r="A162" s="654" t="s">
        <v>206</v>
      </c>
      <c r="B162" s="654" t="s">
        <v>207</v>
      </c>
      <c r="C162" s="654" t="s">
        <v>68</v>
      </c>
      <c r="D162" s="654" t="s">
        <v>189</v>
      </c>
      <c r="E162" s="654"/>
      <c r="F162" s="656">
        <v>68.693567010596851</v>
      </c>
      <c r="G162" s="656">
        <v>40.029722775786261</v>
      </c>
      <c r="H162" s="656">
        <v>57.232991490089958</v>
      </c>
      <c r="I162" s="657"/>
      <c r="J162" s="657">
        <v>88</v>
      </c>
      <c r="K162" s="657">
        <v>55</v>
      </c>
      <c r="L162" s="657">
        <v>151</v>
      </c>
      <c r="M162" s="657"/>
      <c r="N162" s="657">
        <v>29.333333333333332</v>
      </c>
      <c r="O162" s="657">
        <v>18.333333333333332</v>
      </c>
      <c r="P162" s="657">
        <v>50.333333333333336</v>
      </c>
      <c r="Q162" s="752">
        <v>96</v>
      </c>
      <c r="R162" s="752">
        <v>97</v>
      </c>
    </row>
    <row r="163" spans="1:18" x14ac:dyDescent="0.2">
      <c r="A163" s="654" t="s">
        <v>208</v>
      </c>
      <c r="B163" s="654" t="s">
        <v>209</v>
      </c>
      <c r="C163" s="654" t="s">
        <v>68</v>
      </c>
      <c r="D163" s="654" t="s">
        <v>189</v>
      </c>
      <c r="E163" s="654"/>
      <c r="F163" s="656">
        <v>93.582084145627917</v>
      </c>
      <c r="G163" s="656">
        <v>39.966007868640638</v>
      </c>
      <c r="H163" s="656">
        <v>66.591946499276716</v>
      </c>
      <c r="I163" s="657"/>
      <c r="J163" s="657">
        <v>203</v>
      </c>
      <c r="K163" s="657">
        <v>89</v>
      </c>
      <c r="L163" s="657">
        <v>293</v>
      </c>
      <c r="M163" s="657"/>
      <c r="N163" s="657">
        <v>67.666666666666671</v>
      </c>
      <c r="O163" s="657">
        <v>29.666666666666668</v>
      </c>
      <c r="P163" s="657">
        <v>97.666666666666671</v>
      </c>
      <c r="Q163" s="752">
        <v>158</v>
      </c>
      <c r="R163" s="752">
        <v>167</v>
      </c>
    </row>
    <row r="164" spans="1:18" x14ac:dyDescent="0.2">
      <c r="A164" s="654" t="s">
        <v>210</v>
      </c>
      <c r="B164" s="654" t="s">
        <v>211</v>
      </c>
      <c r="C164" s="654" t="s">
        <v>68</v>
      </c>
      <c r="D164" s="654" t="s">
        <v>189</v>
      </c>
      <c r="E164" s="654"/>
      <c r="F164" s="656">
        <v>78.332408295043308</v>
      </c>
      <c r="G164" s="656">
        <v>28.599760015683088</v>
      </c>
      <c r="H164" s="656">
        <v>56.699880743277667</v>
      </c>
      <c r="I164" s="657"/>
      <c r="J164" s="657">
        <v>102</v>
      </c>
      <c r="K164" s="657">
        <v>37</v>
      </c>
      <c r="L164" s="657">
        <v>148</v>
      </c>
      <c r="M164" s="657"/>
      <c r="N164" s="657">
        <v>34</v>
      </c>
      <c r="O164" s="657">
        <v>12.333333333333334</v>
      </c>
      <c r="P164" s="657">
        <v>49.333333333333336</v>
      </c>
      <c r="Q164" s="752">
        <v>85</v>
      </c>
      <c r="R164" s="752">
        <v>86</v>
      </c>
    </row>
    <row r="165" spans="1:18" x14ac:dyDescent="0.2">
      <c r="A165" s="654" t="s">
        <v>212</v>
      </c>
      <c r="B165" s="654" t="s">
        <v>213</v>
      </c>
      <c r="C165" s="654" t="s">
        <v>68</v>
      </c>
      <c r="D165" s="654" t="s">
        <v>189</v>
      </c>
      <c r="E165" s="654"/>
      <c r="F165" s="656">
        <v>79.088154715008514</v>
      </c>
      <c r="G165" s="656">
        <v>28.257913710014972</v>
      </c>
      <c r="H165" s="656">
        <v>53.5785898256363</v>
      </c>
      <c r="I165" s="657"/>
      <c r="J165" s="657">
        <v>125</v>
      </c>
      <c r="K165" s="657">
        <v>46</v>
      </c>
      <c r="L165" s="657">
        <v>173</v>
      </c>
      <c r="M165" s="657"/>
      <c r="N165" s="657">
        <v>41.666666666666664</v>
      </c>
      <c r="O165" s="657">
        <v>15.333333333333334</v>
      </c>
      <c r="P165" s="657">
        <v>57.666666666666664</v>
      </c>
      <c r="Q165" s="752">
        <v>66</v>
      </c>
      <c r="R165" s="752">
        <v>66</v>
      </c>
    </row>
    <row r="166" spans="1:18" x14ac:dyDescent="0.2">
      <c r="A166" s="654" t="s">
        <v>216</v>
      </c>
      <c r="B166" s="654" t="s">
        <v>217</v>
      </c>
      <c r="C166" s="654" t="s">
        <v>68</v>
      </c>
      <c r="D166" s="654" t="s">
        <v>189</v>
      </c>
      <c r="E166" s="654"/>
      <c r="F166" s="656">
        <v>82.433809913351269</v>
      </c>
      <c r="G166" s="656">
        <v>27.827055880567961</v>
      </c>
      <c r="H166" s="656">
        <v>53.87332843458114</v>
      </c>
      <c r="I166" s="657"/>
      <c r="J166" s="657">
        <v>62</v>
      </c>
      <c r="K166" s="657">
        <v>22</v>
      </c>
      <c r="L166" s="657">
        <v>82</v>
      </c>
      <c r="M166" s="657"/>
      <c r="N166" s="657">
        <v>20.666666666666668</v>
      </c>
      <c r="O166" s="657">
        <v>7.333333333333333</v>
      </c>
      <c r="P166" s="657">
        <v>27.333333333333332</v>
      </c>
      <c r="Q166" s="752">
        <v>68</v>
      </c>
      <c r="R166" s="752">
        <v>69</v>
      </c>
    </row>
    <row r="167" spans="1:18" x14ac:dyDescent="0.2">
      <c r="A167" s="654" t="s">
        <v>218</v>
      </c>
      <c r="B167" s="654" t="s">
        <v>219</v>
      </c>
      <c r="C167" s="654" t="s">
        <v>68</v>
      </c>
      <c r="D167" s="654" t="s">
        <v>189</v>
      </c>
      <c r="E167" s="654"/>
      <c r="F167" s="656">
        <v>86.315487448115576</v>
      </c>
      <c r="G167" s="656">
        <v>44.905984994122356</v>
      </c>
      <c r="H167" s="656">
        <v>67.574562591547462</v>
      </c>
      <c r="I167" s="657"/>
      <c r="J167" s="657">
        <v>121</v>
      </c>
      <c r="K167" s="657">
        <v>62</v>
      </c>
      <c r="L167" s="657">
        <v>189</v>
      </c>
      <c r="M167" s="657"/>
      <c r="N167" s="657">
        <v>40.333333333333336</v>
      </c>
      <c r="O167" s="657">
        <v>20.666666666666668</v>
      </c>
      <c r="P167" s="657">
        <v>63</v>
      </c>
      <c r="Q167" s="752">
        <v>163</v>
      </c>
      <c r="R167" s="752">
        <v>172</v>
      </c>
    </row>
    <row r="168" spans="1:18" x14ac:dyDescent="0.2">
      <c r="A168" s="654" t="s">
        <v>220</v>
      </c>
      <c r="B168" s="654" t="s">
        <v>221</v>
      </c>
      <c r="C168" s="654" t="s">
        <v>68</v>
      </c>
      <c r="D168" s="654" t="s">
        <v>189</v>
      </c>
      <c r="E168" s="654"/>
      <c r="F168" s="656">
        <v>94.167358696245358</v>
      </c>
      <c r="G168" s="656">
        <v>26.269787435712153</v>
      </c>
      <c r="H168" s="656">
        <v>61.065041396443128</v>
      </c>
      <c r="I168" s="657"/>
      <c r="J168" s="657">
        <v>67</v>
      </c>
      <c r="K168" s="657">
        <v>21</v>
      </c>
      <c r="L168" s="657">
        <v>91</v>
      </c>
      <c r="M168" s="657"/>
      <c r="N168" s="657">
        <v>22.333333333333332</v>
      </c>
      <c r="O168" s="657">
        <v>7</v>
      </c>
      <c r="P168" s="657">
        <v>30.333333333333332</v>
      </c>
      <c r="Q168" s="752">
        <v>126</v>
      </c>
      <c r="R168" s="752">
        <v>128</v>
      </c>
    </row>
    <row r="169" spans="1:18" x14ac:dyDescent="0.2">
      <c r="A169" s="654" t="s">
        <v>222</v>
      </c>
      <c r="B169" s="654" t="s">
        <v>223</v>
      </c>
      <c r="C169" s="654" t="s">
        <v>68</v>
      </c>
      <c r="D169" s="654" t="s">
        <v>189</v>
      </c>
      <c r="E169" s="654"/>
      <c r="F169" s="656">
        <v>113.04838224745012</v>
      </c>
      <c r="G169" s="656">
        <v>47.222899839867253</v>
      </c>
      <c r="H169" s="656">
        <v>81.937340869631939</v>
      </c>
      <c r="I169" s="657"/>
      <c r="J169" s="657">
        <v>104</v>
      </c>
      <c r="K169" s="657">
        <v>46</v>
      </c>
      <c r="L169" s="657">
        <v>154</v>
      </c>
      <c r="M169" s="657"/>
      <c r="N169" s="657">
        <v>34.666666666666664</v>
      </c>
      <c r="O169" s="657">
        <v>15.333333333333334</v>
      </c>
      <c r="P169" s="657">
        <v>51.333333333333336</v>
      </c>
      <c r="Q169" s="752">
        <v>253</v>
      </c>
      <c r="R169" s="752">
        <v>283</v>
      </c>
    </row>
    <row r="170" spans="1:18" x14ac:dyDescent="0.2">
      <c r="A170" s="654" t="s">
        <v>224</v>
      </c>
      <c r="B170" s="654" t="s">
        <v>225</v>
      </c>
      <c r="C170" s="654" t="s">
        <v>68</v>
      </c>
      <c r="D170" s="654" t="s">
        <v>189</v>
      </c>
      <c r="E170" s="654"/>
      <c r="F170" s="656">
        <v>110.56931341937934</v>
      </c>
      <c r="G170" s="656">
        <v>59.554490208615618</v>
      </c>
      <c r="H170" s="656">
        <v>88.317615830192622</v>
      </c>
      <c r="I170" s="657"/>
      <c r="J170" s="657">
        <v>288</v>
      </c>
      <c r="K170" s="657">
        <v>160</v>
      </c>
      <c r="L170" s="657">
        <v>460</v>
      </c>
      <c r="M170" s="657"/>
      <c r="N170" s="657">
        <v>96</v>
      </c>
      <c r="O170" s="657">
        <v>53.333333333333336</v>
      </c>
      <c r="P170" s="657">
        <v>153.33333333333334</v>
      </c>
      <c r="Q170" s="752">
        <v>276</v>
      </c>
      <c r="R170" s="752">
        <v>313</v>
      </c>
    </row>
    <row r="171" spans="1:18" x14ac:dyDescent="0.2">
      <c r="A171" s="654" t="s">
        <v>226</v>
      </c>
      <c r="B171" s="654" t="s">
        <v>227</v>
      </c>
      <c r="C171" s="654" t="s">
        <v>68</v>
      </c>
      <c r="D171" s="654" t="s">
        <v>189</v>
      </c>
      <c r="E171" s="654"/>
      <c r="F171" s="656">
        <v>142.05114388937591</v>
      </c>
      <c r="G171" s="656">
        <v>58.95526186755481</v>
      </c>
      <c r="H171" s="656">
        <v>111.88848264413679</v>
      </c>
      <c r="I171" s="657"/>
      <c r="J171" s="657">
        <v>142</v>
      </c>
      <c r="K171" s="657">
        <v>61</v>
      </c>
      <c r="L171" s="657">
        <v>230</v>
      </c>
      <c r="M171" s="657"/>
      <c r="N171" s="657">
        <v>47.333333333333336</v>
      </c>
      <c r="O171" s="657">
        <v>20.333333333333332</v>
      </c>
      <c r="P171" s="657">
        <v>76.666666666666671</v>
      </c>
      <c r="Q171" s="752">
        <v>320</v>
      </c>
      <c r="R171" s="752">
        <v>380</v>
      </c>
    </row>
    <row r="172" spans="1:18" x14ac:dyDescent="0.2">
      <c r="A172" s="654" t="s">
        <v>228</v>
      </c>
      <c r="B172" s="654" t="s">
        <v>229</v>
      </c>
      <c r="C172" s="654" t="s">
        <v>68</v>
      </c>
      <c r="D172" s="654" t="s">
        <v>189</v>
      </c>
      <c r="E172" s="654"/>
      <c r="F172" s="656">
        <v>73.693363456705384</v>
      </c>
      <c r="G172" s="656">
        <v>38.819536833292162</v>
      </c>
      <c r="H172" s="656">
        <v>54.69632418951327</v>
      </c>
      <c r="I172" s="657"/>
      <c r="J172" s="657">
        <v>123</v>
      </c>
      <c r="K172" s="657">
        <v>71</v>
      </c>
      <c r="L172" s="657">
        <v>191</v>
      </c>
      <c r="M172" s="657"/>
      <c r="N172" s="657">
        <v>41</v>
      </c>
      <c r="O172" s="657">
        <v>23.666666666666668</v>
      </c>
      <c r="P172" s="657">
        <v>63.666666666666664</v>
      </c>
      <c r="Q172" s="752">
        <v>72</v>
      </c>
      <c r="R172" s="752">
        <v>73</v>
      </c>
    </row>
    <row r="173" spans="1:18" x14ac:dyDescent="0.2">
      <c r="A173" s="654" t="s">
        <v>230</v>
      </c>
      <c r="B173" s="654" t="s">
        <v>231</v>
      </c>
      <c r="C173" s="654" t="s">
        <v>68</v>
      </c>
      <c r="D173" s="654" t="s">
        <v>189</v>
      </c>
      <c r="E173" s="654"/>
      <c r="F173" s="656">
        <v>112.36598845452669</v>
      </c>
      <c r="G173" s="656">
        <v>58.617852664090783</v>
      </c>
      <c r="H173" s="656">
        <v>83.920130973041694</v>
      </c>
      <c r="I173" s="657"/>
      <c r="J173" s="657">
        <v>154</v>
      </c>
      <c r="K173" s="657">
        <v>83</v>
      </c>
      <c r="L173" s="657">
        <v>232</v>
      </c>
      <c r="M173" s="657"/>
      <c r="N173" s="657">
        <v>51.333333333333336</v>
      </c>
      <c r="O173" s="657">
        <v>27.666666666666668</v>
      </c>
      <c r="P173" s="657">
        <v>77.333333333333329</v>
      </c>
      <c r="Q173" s="752">
        <v>263</v>
      </c>
      <c r="R173" s="752">
        <v>296</v>
      </c>
    </row>
    <row r="174" spans="1:18" x14ac:dyDescent="0.2">
      <c r="A174" s="654" t="s">
        <v>232</v>
      </c>
      <c r="B174" s="654" t="s">
        <v>233</v>
      </c>
      <c r="C174" s="654" t="s">
        <v>68</v>
      </c>
      <c r="D174" s="654" t="s">
        <v>189</v>
      </c>
      <c r="E174" s="654"/>
      <c r="F174" s="656">
        <v>86.134834790099447</v>
      </c>
      <c r="G174" s="656">
        <v>33.328207781974406</v>
      </c>
      <c r="H174" s="656">
        <v>60.130793196988428</v>
      </c>
      <c r="I174" s="657"/>
      <c r="J174" s="657">
        <v>176</v>
      </c>
      <c r="K174" s="657">
        <v>73</v>
      </c>
      <c r="L174" s="657">
        <v>253</v>
      </c>
      <c r="M174" s="657"/>
      <c r="N174" s="657">
        <v>58.666666666666664</v>
      </c>
      <c r="O174" s="657">
        <v>24.333333333333332</v>
      </c>
      <c r="P174" s="657">
        <v>84.333333333333329</v>
      </c>
      <c r="Q174" s="752">
        <v>118</v>
      </c>
      <c r="R174" s="752">
        <v>120</v>
      </c>
    </row>
    <row r="175" spans="1:18" x14ac:dyDescent="0.2">
      <c r="A175" s="654" t="s">
        <v>234</v>
      </c>
      <c r="B175" s="654" t="s">
        <v>235</v>
      </c>
      <c r="C175" s="654" t="s">
        <v>68</v>
      </c>
      <c r="D175" s="654" t="s">
        <v>189</v>
      </c>
      <c r="E175" s="654"/>
      <c r="F175" s="656">
        <v>112.07040306778704</v>
      </c>
      <c r="G175" s="656">
        <v>29.662484727245836</v>
      </c>
      <c r="H175" s="656">
        <v>71.753814869260211</v>
      </c>
      <c r="I175" s="657"/>
      <c r="J175" s="657">
        <v>169</v>
      </c>
      <c r="K175" s="657">
        <v>47</v>
      </c>
      <c r="L175" s="657">
        <v>220</v>
      </c>
      <c r="M175" s="657"/>
      <c r="N175" s="657">
        <v>56.333333333333336</v>
      </c>
      <c r="O175" s="657">
        <v>15.666666666666666</v>
      </c>
      <c r="P175" s="657">
        <v>73.333333333333329</v>
      </c>
      <c r="Q175" s="752">
        <v>191</v>
      </c>
      <c r="R175" s="752">
        <v>204</v>
      </c>
    </row>
    <row r="176" spans="1:18" x14ac:dyDescent="0.2">
      <c r="A176" s="654" t="s">
        <v>334</v>
      </c>
      <c r="B176" s="654" t="s">
        <v>335</v>
      </c>
      <c r="C176" s="654" t="s">
        <v>66</v>
      </c>
      <c r="D176" s="654" t="s">
        <v>189</v>
      </c>
      <c r="E176" s="654"/>
      <c r="F176" s="656">
        <v>81.537442246421946</v>
      </c>
      <c r="G176" s="656">
        <v>34.626455335062182</v>
      </c>
      <c r="H176" s="656">
        <v>57.176183186658932</v>
      </c>
      <c r="I176" s="657"/>
      <c r="J176" s="657">
        <v>167</v>
      </c>
      <c r="K176" s="657">
        <v>74</v>
      </c>
      <c r="L176" s="657">
        <v>239</v>
      </c>
      <c r="M176" s="657"/>
      <c r="N176" s="657">
        <v>55.666666666666664</v>
      </c>
      <c r="O176" s="657">
        <v>24.666666666666668</v>
      </c>
      <c r="P176" s="657">
        <v>79.666666666666671</v>
      </c>
      <c r="Q176" s="752">
        <v>92</v>
      </c>
      <c r="R176" s="752">
        <v>93</v>
      </c>
    </row>
    <row r="177" spans="1:18" x14ac:dyDescent="0.2">
      <c r="A177" s="654" t="s">
        <v>336</v>
      </c>
      <c r="B177" s="654" t="s">
        <v>337</v>
      </c>
      <c r="C177" s="654" t="s">
        <v>66</v>
      </c>
      <c r="D177" s="654" t="s">
        <v>189</v>
      </c>
      <c r="E177" s="654"/>
      <c r="F177" s="656">
        <v>73.440983601167702</v>
      </c>
      <c r="G177" s="656">
        <v>22.147583053322329</v>
      </c>
      <c r="H177" s="656">
        <v>51.328772408301923</v>
      </c>
      <c r="I177" s="657"/>
      <c r="J177" s="657">
        <v>143</v>
      </c>
      <c r="K177" s="657">
        <v>48</v>
      </c>
      <c r="L177" s="657">
        <v>206</v>
      </c>
      <c r="M177" s="657"/>
      <c r="N177" s="657">
        <v>47.666666666666664</v>
      </c>
      <c r="O177" s="657">
        <v>16</v>
      </c>
      <c r="P177" s="657">
        <v>68.666666666666671</v>
      </c>
      <c r="Q177" s="752">
        <v>47</v>
      </c>
      <c r="R177" s="752">
        <v>47</v>
      </c>
    </row>
    <row r="178" spans="1:18" x14ac:dyDescent="0.2">
      <c r="A178" s="654" t="s">
        <v>338</v>
      </c>
      <c r="B178" s="654" t="s">
        <v>339</v>
      </c>
      <c r="C178" s="654" t="s">
        <v>66</v>
      </c>
      <c r="D178" s="654" t="s">
        <v>189</v>
      </c>
      <c r="E178" s="654"/>
      <c r="F178" s="656">
        <v>112.65858111503573</v>
      </c>
      <c r="G178" s="656">
        <v>41.603241294589232</v>
      </c>
      <c r="H178" s="656">
        <v>78.615583489858807</v>
      </c>
      <c r="I178" s="657"/>
      <c r="J178" s="657">
        <v>166</v>
      </c>
      <c r="K178" s="657">
        <v>64</v>
      </c>
      <c r="L178" s="657">
        <v>235</v>
      </c>
      <c r="M178" s="657"/>
      <c r="N178" s="657">
        <v>55.333333333333336</v>
      </c>
      <c r="O178" s="657">
        <v>21.333333333333332</v>
      </c>
      <c r="P178" s="657">
        <v>78.333333333333329</v>
      </c>
      <c r="Q178" s="752">
        <v>232</v>
      </c>
      <c r="R178" s="752">
        <v>259</v>
      </c>
    </row>
    <row r="179" spans="1:18" x14ac:dyDescent="0.2">
      <c r="A179" s="654" t="s">
        <v>340</v>
      </c>
      <c r="B179" s="654" t="s">
        <v>341</v>
      </c>
      <c r="C179" s="654" t="s">
        <v>66</v>
      </c>
      <c r="D179" s="654" t="s">
        <v>189</v>
      </c>
      <c r="E179" s="654"/>
      <c r="F179" s="656">
        <v>92.356688614320376</v>
      </c>
      <c r="G179" s="656">
        <v>40.841992779544803</v>
      </c>
      <c r="H179" s="656">
        <v>65.174376295590164</v>
      </c>
      <c r="I179" s="657"/>
      <c r="J179" s="657">
        <v>214</v>
      </c>
      <c r="K179" s="657">
        <v>104</v>
      </c>
      <c r="L179" s="657">
        <v>316</v>
      </c>
      <c r="M179" s="657"/>
      <c r="N179" s="657">
        <v>71.333333333333329</v>
      </c>
      <c r="O179" s="657">
        <v>34.666666666666664</v>
      </c>
      <c r="P179" s="657">
        <v>105.33333333333333</v>
      </c>
      <c r="Q179" s="752">
        <v>154</v>
      </c>
      <c r="R179" s="752">
        <v>162</v>
      </c>
    </row>
    <row r="180" spans="1:18" x14ac:dyDescent="0.2">
      <c r="A180" s="654" t="s">
        <v>342</v>
      </c>
      <c r="B180" s="654" t="s">
        <v>343</v>
      </c>
      <c r="C180" s="654" t="s">
        <v>66</v>
      </c>
      <c r="D180" s="654" t="s">
        <v>189</v>
      </c>
      <c r="E180" s="654"/>
      <c r="F180" s="656">
        <v>80.224447151304219</v>
      </c>
      <c r="G180" s="656">
        <v>28.826694670041526</v>
      </c>
      <c r="H180" s="656">
        <v>55.076977103930275</v>
      </c>
      <c r="I180" s="657"/>
      <c r="J180" s="657">
        <v>156</v>
      </c>
      <c r="K180" s="657">
        <v>58</v>
      </c>
      <c r="L180" s="657">
        <v>217</v>
      </c>
      <c r="M180" s="657"/>
      <c r="N180" s="657">
        <v>52</v>
      </c>
      <c r="O180" s="657">
        <v>19.333333333333332</v>
      </c>
      <c r="P180" s="657">
        <v>72.333333333333329</v>
      </c>
      <c r="Q180" s="752">
        <v>76</v>
      </c>
      <c r="R180" s="752">
        <v>77</v>
      </c>
    </row>
    <row r="181" spans="1:18" x14ac:dyDescent="0.2">
      <c r="A181" s="654" t="s">
        <v>344</v>
      </c>
      <c r="B181" s="654" t="s">
        <v>345</v>
      </c>
      <c r="C181" s="654" t="s">
        <v>66</v>
      </c>
      <c r="D181" s="654" t="s">
        <v>189</v>
      </c>
      <c r="E181" s="654"/>
      <c r="F181" s="656">
        <v>111.23897188255373</v>
      </c>
      <c r="G181" s="656">
        <v>53.723295215329998</v>
      </c>
      <c r="H181" s="656">
        <v>83.49472735029201</v>
      </c>
      <c r="I181" s="657"/>
      <c r="J181" s="657">
        <v>150</v>
      </c>
      <c r="K181" s="657">
        <v>76</v>
      </c>
      <c r="L181" s="657">
        <v>234</v>
      </c>
      <c r="M181" s="657"/>
      <c r="N181" s="657">
        <v>50</v>
      </c>
      <c r="O181" s="657">
        <v>25.333333333333332</v>
      </c>
      <c r="P181" s="657">
        <v>78</v>
      </c>
      <c r="Q181" s="752">
        <v>259</v>
      </c>
      <c r="R181" s="752">
        <v>292</v>
      </c>
    </row>
    <row r="182" spans="1:18" x14ac:dyDescent="0.2">
      <c r="A182" s="654" t="s">
        <v>346</v>
      </c>
      <c r="B182" s="654" t="s">
        <v>347</v>
      </c>
      <c r="C182" s="654" t="s">
        <v>66</v>
      </c>
      <c r="D182" s="654" t="s">
        <v>189</v>
      </c>
      <c r="E182" s="654"/>
      <c r="F182" s="656">
        <v>66.164268029871039</v>
      </c>
      <c r="G182" s="656">
        <v>26.016882323190632</v>
      </c>
      <c r="H182" s="656">
        <v>46.944206038003436</v>
      </c>
      <c r="I182" s="657"/>
      <c r="J182" s="657">
        <v>131</v>
      </c>
      <c r="K182" s="657">
        <v>57</v>
      </c>
      <c r="L182" s="657">
        <v>193</v>
      </c>
      <c r="M182" s="657"/>
      <c r="N182" s="657">
        <v>43.666666666666664</v>
      </c>
      <c r="O182" s="657">
        <v>19</v>
      </c>
      <c r="P182" s="657">
        <v>64.333333333333329</v>
      </c>
      <c r="Q182" s="752">
        <v>24</v>
      </c>
      <c r="R182" s="752">
        <v>24</v>
      </c>
    </row>
    <row r="183" spans="1:18" x14ac:dyDescent="0.2">
      <c r="A183" s="654" t="s">
        <v>236</v>
      </c>
      <c r="B183" s="654" t="s">
        <v>237</v>
      </c>
      <c r="C183" s="654" t="s">
        <v>68</v>
      </c>
      <c r="D183" s="654" t="s">
        <v>189</v>
      </c>
      <c r="E183" s="654"/>
      <c r="F183" s="656">
        <v>134.38140443952108</v>
      </c>
      <c r="G183" s="656">
        <v>51.782730545596714</v>
      </c>
      <c r="H183" s="656">
        <v>93.365208787416321</v>
      </c>
      <c r="I183" s="657"/>
      <c r="J183" s="657">
        <v>95</v>
      </c>
      <c r="K183" s="657">
        <v>38</v>
      </c>
      <c r="L183" s="657">
        <v>138</v>
      </c>
      <c r="M183" s="657"/>
      <c r="N183" s="657">
        <v>31.666666666666668</v>
      </c>
      <c r="O183" s="657">
        <v>12.666666666666666</v>
      </c>
      <c r="P183" s="657">
        <v>46</v>
      </c>
      <c r="Q183" s="752">
        <v>290</v>
      </c>
      <c r="R183" s="752">
        <v>335</v>
      </c>
    </row>
    <row r="184" spans="1:18" x14ac:dyDescent="0.2">
      <c r="A184" s="654" t="s">
        <v>238</v>
      </c>
      <c r="B184" s="654" t="s">
        <v>239</v>
      </c>
      <c r="C184" s="654" t="s">
        <v>68</v>
      </c>
      <c r="D184" s="654" t="s">
        <v>189</v>
      </c>
      <c r="E184" s="654"/>
      <c r="F184" s="656">
        <v>88.083023672664453</v>
      </c>
      <c r="G184" s="656">
        <v>27.446820422179353</v>
      </c>
      <c r="H184" s="656">
        <v>62.182869501093997</v>
      </c>
      <c r="I184" s="657"/>
      <c r="J184" s="657">
        <v>106</v>
      </c>
      <c r="K184" s="657">
        <v>34</v>
      </c>
      <c r="L184" s="657">
        <v>150</v>
      </c>
      <c r="M184" s="657"/>
      <c r="N184" s="657">
        <v>35.333333333333336</v>
      </c>
      <c r="O184" s="657">
        <v>11.333333333333334</v>
      </c>
      <c r="P184" s="657">
        <v>50</v>
      </c>
      <c r="Q184" s="752">
        <v>132</v>
      </c>
      <c r="R184" s="752">
        <v>134</v>
      </c>
    </row>
    <row r="185" spans="1:18" x14ac:dyDescent="0.2">
      <c r="A185" s="654" t="s">
        <v>240</v>
      </c>
      <c r="B185" s="654" t="s">
        <v>241</v>
      </c>
      <c r="C185" s="654" t="s">
        <v>68</v>
      </c>
      <c r="D185" s="654" t="s">
        <v>189</v>
      </c>
      <c r="E185" s="654"/>
      <c r="F185" s="656">
        <v>99.072944289122887</v>
      </c>
      <c r="G185" s="656">
        <v>38.751488215378998</v>
      </c>
      <c r="H185" s="656">
        <v>70.558036014716052</v>
      </c>
      <c r="I185" s="657"/>
      <c r="J185" s="657">
        <v>127</v>
      </c>
      <c r="K185" s="657">
        <v>50</v>
      </c>
      <c r="L185" s="657">
        <v>181</v>
      </c>
      <c r="M185" s="657"/>
      <c r="N185" s="657">
        <v>42.333333333333336</v>
      </c>
      <c r="O185" s="657">
        <v>16.666666666666668</v>
      </c>
      <c r="P185" s="657">
        <v>60.333333333333336</v>
      </c>
      <c r="Q185" s="752">
        <v>178</v>
      </c>
      <c r="R185" s="752">
        <v>190</v>
      </c>
    </row>
    <row r="186" spans="1:18" x14ac:dyDescent="0.2">
      <c r="A186" s="654" t="s">
        <v>242</v>
      </c>
      <c r="B186" s="654" t="s">
        <v>243</v>
      </c>
      <c r="C186" s="654" t="s">
        <v>68</v>
      </c>
      <c r="D186" s="654" t="s">
        <v>189</v>
      </c>
      <c r="E186" s="654"/>
      <c r="F186" s="656">
        <v>108.31776257234957</v>
      </c>
      <c r="G186" s="656">
        <v>25.565081834264141</v>
      </c>
      <c r="H186" s="656">
        <v>71.120191837098147</v>
      </c>
      <c r="I186" s="657"/>
      <c r="J186" s="657">
        <v>136</v>
      </c>
      <c r="K186" s="657">
        <v>32</v>
      </c>
      <c r="L186" s="657">
        <v>182</v>
      </c>
      <c r="M186" s="657"/>
      <c r="N186" s="657">
        <v>45.333333333333336</v>
      </c>
      <c r="O186" s="657">
        <v>10.666666666666666</v>
      </c>
      <c r="P186" s="657">
        <v>60.666666666666664</v>
      </c>
      <c r="Q186" s="752">
        <v>183</v>
      </c>
      <c r="R186" s="752">
        <v>195</v>
      </c>
    </row>
    <row r="187" spans="1:18" x14ac:dyDescent="0.2">
      <c r="A187" s="654" t="s">
        <v>244</v>
      </c>
      <c r="B187" s="654" t="s">
        <v>245</v>
      </c>
      <c r="C187" s="654" t="s">
        <v>68</v>
      </c>
      <c r="D187" s="654" t="s">
        <v>189</v>
      </c>
      <c r="E187" s="654"/>
      <c r="F187" s="656">
        <v>117.60485365011984</v>
      </c>
      <c r="G187" s="656">
        <v>51.025979402805831</v>
      </c>
      <c r="H187" s="656">
        <v>82.057834170078323</v>
      </c>
      <c r="I187" s="657"/>
      <c r="J187" s="657">
        <v>283</v>
      </c>
      <c r="K187" s="657">
        <v>125</v>
      </c>
      <c r="L187" s="657">
        <v>400</v>
      </c>
      <c r="M187" s="657"/>
      <c r="N187" s="657">
        <v>94.333333333333329</v>
      </c>
      <c r="O187" s="657">
        <v>41.666666666666664</v>
      </c>
      <c r="P187" s="657">
        <v>133.33333333333334</v>
      </c>
      <c r="Q187" s="752">
        <v>254</v>
      </c>
      <c r="R187" s="752">
        <v>284</v>
      </c>
    </row>
    <row r="188" spans="1:18" x14ac:dyDescent="0.2">
      <c r="A188" s="654" t="s">
        <v>246</v>
      </c>
      <c r="B188" s="654" t="s">
        <v>247</v>
      </c>
      <c r="C188" s="654" t="s">
        <v>68</v>
      </c>
      <c r="D188" s="654" t="s">
        <v>189</v>
      </c>
      <c r="E188" s="654"/>
      <c r="F188" s="656">
        <v>72.715813069452835</v>
      </c>
      <c r="G188" s="656">
        <v>31.735633226289828</v>
      </c>
      <c r="H188" s="656">
        <v>52.226868076429653</v>
      </c>
      <c r="I188" s="657"/>
      <c r="J188" s="657">
        <v>94</v>
      </c>
      <c r="K188" s="657">
        <v>40</v>
      </c>
      <c r="L188" s="657">
        <v>135</v>
      </c>
      <c r="M188" s="657"/>
      <c r="N188" s="657">
        <v>31.333333333333332</v>
      </c>
      <c r="O188" s="657">
        <v>13.333333333333334</v>
      </c>
      <c r="P188" s="657">
        <v>45</v>
      </c>
      <c r="Q188" s="752">
        <v>55</v>
      </c>
      <c r="R188" s="752">
        <v>55</v>
      </c>
    </row>
    <row r="189" spans="1:18" x14ac:dyDescent="0.2">
      <c r="A189" s="654" t="s">
        <v>248</v>
      </c>
      <c r="B189" s="654" t="s">
        <v>249</v>
      </c>
      <c r="C189" s="654" t="s">
        <v>68</v>
      </c>
      <c r="D189" s="654" t="s">
        <v>189</v>
      </c>
      <c r="E189" s="654"/>
      <c r="F189" s="656">
        <v>108.58218343933417</v>
      </c>
      <c r="G189" s="656">
        <v>48.784544850216342</v>
      </c>
      <c r="H189" s="656">
        <v>76.308941876533154</v>
      </c>
      <c r="I189" s="657"/>
      <c r="J189" s="657">
        <v>110</v>
      </c>
      <c r="K189" s="657">
        <v>51</v>
      </c>
      <c r="L189" s="657">
        <v>158</v>
      </c>
      <c r="M189" s="657"/>
      <c r="N189" s="657">
        <v>36.666666666666664</v>
      </c>
      <c r="O189" s="657">
        <v>17</v>
      </c>
      <c r="P189" s="657">
        <v>52.666666666666664</v>
      </c>
      <c r="Q189" s="752">
        <v>216</v>
      </c>
      <c r="R189" s="752">
        <v>236</v>
      </c>
    </row>
    <row r="190" spans="1:18" x14ac:dyDescent="0.2">
      <c r="A190" s="654" t="s">
        <v>805</v>
      </c>
      <c r="B190" s="654" t="s">
        <v>806</v>
      </c>
      <c r="C190" s="654" t="s">
        <v>798</v>
      </c>
      <c r="D190" s="654" t="s">
        <v>189</v>
      </c>
      <c r="E190" s="654"/>
      <c r="F190" s="656">
        <v>68.872168371921916</v>
      </c>
      <c r="G190" s="656">
        <v>32.780230963488286</v>
      </c>
      <c r="H190" s="656">
        <v>50.730080047049164</v>
      </c>
      <c r="I190" s="657"/>
      <c r="J190" s="657">
        <v>62</v>
      </c>
      <c r="K190" s="657">
        <v>34</v>
      </c>
      <c r="L190" s="657">
        <v>96</v>
      </c>
      <c r="M190" s="657"/>
      <c r="N190" s="657">
        <v>20.666666666666668</v>
      </c>
      <c r="O190" s="657">
        <v>11.333333333333334</v>
      </c>
      <c r="P190" s="657">
        <v>32</v>
      </c>
      <c r="Q190" s="752">
        <v>43</v>
      </c>
      <c r="R190" s="752">
        <v>43</v>
      </c>
    </row>
    <row r="191" spans="1:18" x14ac:dyDescent="0.2">
      <c r="A191" s="654" t="s">
        <v>807</v>
      </c>
      <c r="B191" s="654" t="s">
        <v>808</v>
      </c>
      <c r="C191" s="654" t="s">
        <v>798</v>
      </c>
      <c r="D191" s="654" t="s">
        <v>189</v>
      </c>
      <c r="E191" s="654"/>
      <c r="F191" s="656">
        <v>65.669212966919687</v>
      </c>
      <c r="G191" s="656">
        <v>21.36964664306419</v>
      </c>
      <c r="H191" s="656">
        <v>48.345522233121784</v>
      </c>
      <c r="I191" s="657"/>
      <c r="J191" s="657">
        <v>97</v>
      </c>
      <c r="K191" s="657">
        <v>34</v>
      </c>
      <c r="L191" s="657">
        <v>146</v>
      </c>
      <c r="M191" s="657"/>
      <c r="N191" s="657">
        <v>32.333333333333336</v>
      </c>
      <c r="O191" s="657">
        <v>11.333333333333334</v>
      </c>
      <c r="P191" s="657">
        <v>48.666666666666664</v>
      </c>
      <c r="Q191" s="752">
        <v>32</v>
      </c>
      <c r="R191" s="752">
        <v>32</v>
      </c>
    </row>
    <row r="192" spans="1:18" x14ac:dyDescent="0.2">
      <c r="A192" s="654" t="s">
        <v>809</v>
      </c>
      <c r="B192" s="654" t="s">
        <v>810</v>
      </c>
      <c r="C192" s="654" t="s">
        <v>798</v>
      </c>
      <c r="D192" s="654" t="s">
        <v>189</v>
      </c>
      <c r="E192" s="654"/>
      <c r="F192" s="656">
        <v>82.380784143218023</v>
      </c>
      <c r="G192" s="656">
        <v>36.87152692633633</v>
      </c>
      <c r="H192" s="656">
        <v>59.383617620127758</v>
      </c>
      <c r="I192" s="657"/>
      <c r="J192" s="657">
        <v>181</v>
      </c>
      <c r="K192" s="657">
        <v>88</v>
      </c>
      <c r="L192" s="657">
        <v>273</v>
      </c>
      <c r="M192" s="657"/>
      <c r="N192" s="657">
        <v>60.333333333333336</v>
      </c>
      <c r="O192" s="657">
        <v>29.333333333333332</v>
      </c>
      <c r="P192" s="657">
        <v>91</v>
      </c>
      <c r="Q192" s="752">
        <v>110</v>
      </c>
      <c r="R192" s="752">
        <v>112</v>
      </c>
    </row>
    <row r="193" spans="1:18" x14ac:dyDescent="0.2">
      <c r="A193" s="654" t="s">
        <v>811</v>
      </c>
      <c r="B193" s="654" t="s">
        <v>812</v>
      </c>
      <c r="C193" s="654" t="s">
        <v>798</v>
      </c>
      <c r="D193" s="654" t="s">
        <v>189</v>
      </c>
      <c r="E193" s="654"/>
      <c r="F193" s="656">
        <v>78.179609122125512</v>
      </c>
      <c r="G193" s="656">
        <v>21.505558388308206</v>
      </c>
      <c r="H193" s="656">
        <v>59.304631627856722</v>
      </c>
      <c r="I193" s="657"/>
      <c r="J193" s="657">
        <v>56</v>
      </c>
      <c r="K193" s="657">
        <v>16</v>
      </c>
      <c r="L193" s="657">
        <v>87</v>
      </c>
      <c r="M193" s="657"/>
      <c r="N193" s="657">
        <v>18.666666666666668</v>
      </c>
      <c r="O193" s="657">
        <v>5.333333333333333</v>
      </c>
      <c r="P193" s="657">
        <v>29</v>
      </c>
      <c r="Q193" s="752">
        <v>109</v>
      </c>
      <c r="R193" s="752">
        <v>111</v>
      </c>
    </row>
    <row r="194" spans="1:18" x14ac:dyDescent="0.2">
      <c r="A194" s="654" t="s">
        <v>813</v>
      </c>
      <c r="B194" s="654" t="s">
        <v>814</v>
      </c>
      <c r="C194" s="654" t="s">
        <v>798</v>
      </c>
      <c r="D194" s="654" t="s">
        <v>189</v>
      </c>
      <c r="E194" s="654"/>
      <c r="F194" s="656">
        <v>50.048151694117813</v>
      </c>
      <c r="G194" s="656">
        <v>18.771631683469835</v>
      </c>
      <c r="H194" s="656">
        <v>44.389598228080523</v>
      </c>
      <c r="I194" s="657"/>
      <c r="J194" s="657">
        <v>49</v>
      </c>
      <c r="K194" s="657">
        <v>18</v>
      </c>
      <c r="L194" s="657">
        <v>85</v>
      </c>
      <c r="M194" s="657"/>
      <c r="N194" s="657">
        <v>16.333333333333332</v>
      </c>
      <c r="O194" s="657">
        <v>6</v>
      </c>
      <c r="P194" s="657">
        <v>28.333333333333332</v>
      </c>
      <c r="Q194" s="752">
        <v>15</v>
      </c>
      <c r="R194" s="752">
        <v>15</v>
      </c>
    </row>
    <row r="195" spans="1:18" x14ac:dyDescent="0.2">
      <c r="A195" s="654" t="s">
        <v>815</v>
      </c>
      <c r="B195" s="654" t="s">
        <v>816</v>
      </c>
      <c r="C195" s="654" t="s">
        <v>798</v>
      </c>
      <c r="D195" s="654" t="s">
        <v>189</v>
      </c>
      <c r="E195" s="654"/>
      <c r="F195" s="656">
        <v>102.94890141010201</v>
      </c>
      <c r="G195" s="656">
        <v>41.229126351621808</v>
      </c>
      <c r="H195" s="656">
        <v>73.097164006394195</v>
      </c>
      <c r="I195" s="657"/>
      <c r="J195" s="657">
        <v>180</v>
      </c>
      <c r="K195" s="657">
        <v>79</v>
      </c>
      <c r="L195" s="657">
        <v>264</v>
      </c>
      <c r="M195" s="657"/>
      <c r="N195" s="657">
        <v>60</v>
      </c>
      <c r="O195" s="657">
        <v>26.333333333333332</v>
      </c>
      <c r="P195" s="657">
        <v>88</v>
      </c>
      <c r="Q195" s="752">
        <v>198</v>
      </c>
      <c r="R195" s="752">
        <v>213</v>
      </c>
    </row>
    <row r="196" spans="1:18" x14ac:dyDescent="0.2">
      <c r="A196" s="654" t="s">
        <v>817</v>
      </c>
      <c r="B196" s="654" t="s">
        <v>818</v>
      </c>
      <c r="C196" s="654" t="s">
        <v>798</v>
      </c>
      <c r="D196" s="654" t="s">
        <v>189</v>
      </c>
      <c r="E196" s="654"/>
      <c r="F196" s="656">
        <v>97.913635908342016</v>
      </c>
      <c r="G196" s="656">
        <v>45.489282015247611</v>
      </c>
      <c r="H196" s="656">
        <v>70.80753161982517</v>
      </c>
      <c r="I196" s="657"/>
      <c r="J196" s="657">
        <v>120</v>
      </c>
      <c r="K196" s="657">
        <v>57</v>
      </c>
      <c r="L196" s="657">
        <v>176</v>
      </c>
      <c r="M196" s="657"/>
      <c r="N196" s="657">
        <v>40</v>
      </c>
      <c r="O196" s="657">
        <v>19</v>
      </c>
      <c r="P196" s="657">
        <v>58.666666666666664</v>
      </c>
      <c r="Q196" s="752">
        <v>180</v>
      </c>
      <c r="R196" s="752">
        <v>192</v>
      </c>
    </row>
    <row r="197" spans="1:18" x14ac:dyDescent="0.2">
      <c r="A197" s="654" t="s">
        <v>250</v>
      </c>
      <c r="B197" s="654" t="s">
        <v>251</v>
      </c>
      <c r="C197" s="654" t="s">
        <v>68</v>
      </c>
      <c r="D197" s="654" t="s">
        <v>189</v>
      </c>
      <c r="E197" s="654"/>
      <c r="F197" s="656">
        <v>109.27152671629074</v>
      </c>
      <c r="G197" s="656">
        <v>36.62958225865497</v>
      </c>
      <c r="H197" s="656">
        <v>79.813151277592482</v>
      </c>
      <c r="I197" s="657"/>
      <c r="J197" s="657">
        <v>182</v>
      </c>
      <c r="K197" s="657">
        <v>63</v>
      </c>
      <c r="L197" s="657">
        <v>271</v>
      </c>
      <c r="M197" s="657"/>
      <c r="N197" s="657">
        <v>60.666666666666664</v>
      </c>
      <c r="O197" s="657">
        <v>21</v>
      </c>
      <c r="P197" s="657">
        <v>90.333333333333329</v>
      </c>
      <c r="Q197" s="752">
        <v>240</v>
      </c>
      <c r="R197" s="752">
        <v>269</v>
      </c>
    </row>
    <row r="198" spans="1:18" x14ac:dyDescent="0.2">
      <c r="A198" s="654" t="s">
        <v>252</v>
      </c>
      <c r="B198" s="654" t="s">
        <v>253</v>
      </c>
      <c r="C198" s="654" t="s">
        <v>68</v>
      </c>
      <c r="D198" s="654" t="s">
        <v>189</v>
      </c>
      <c r="E198" s="654"/>
      <c r="F198" s="656">
        <v>93.838640673505893</v>
      </c>
      <c r="G198" s="656">
        <v>55.141894858669268</v>
      </c>
      <c r="H198" s="656">
        <v>76.32388126562708</v>
      </c>
      <c r="I198" s="657"/>
      <c r="J198" s="657">
        <v>158</v>
      </c>
      <c r="K198" s="657">
        <v>95</v>
      </c>
      <c r="L198" s="657">
        <v>259</v>
      </c>
      <c r="M198" s="657"/>
      <c r="N198" s="657">
        <v>52.666666666666664</v>
      </c>
      <c r="O198" s="657">
        <v>31.666666666666668</v>
      </c>
      <c r="P198" s="657">
        <v>86.333333333333329</v>
      </c>
      <c r="Q198" s="752">
        <v>217</v>
      </c>
      <c r="R198" s="752">
        <v>237</v>
      </c>
    </row>
    <row r="199" spans="1:18" x14ac:dyDescent="0.2">
      <c r="A199" s="654" t="s">
        <v>254</v>
      </c>
      <c r="B199" s="654" t="s">
        <v>255</v>
      </c>
      <c r="C199" s="654" t="s">
        <v>68</v>
      </c>
      <c r="D199" s="654" t="s">
        <v>189</v>
      </c>
      <c r="E199" s="654"/>
      <c r="F199" s="656">
        <v>79.897021813096188</v>
      </c>
      <c r="G199" s="656">
        <v>37.722411330868866</v>
      </c>
      <c r="H199" s="656">
        <v>58.841660129881596</v>
      </c>
      <c r="I199" s="657"/>
      <c r="J199" s="657">
        <v>120</v>
      </c>
      <c r="K199" s="657">
        <v>60</v>
      </c>
      <c r="L199" s="657">
        <v>182</v>
      </c>
      <c r="M199" s="657"/>
      <c r="N199" s="657">
        <v>40</v>
      </c>
      <c r="O199" s="657">
        <v>20</v>
      </c>
      <c r="P199" s="657">
        <v>60.666666666666664</v>
      </c>
      <c r="Q199" s="752">
        <v>106</v>
      </c>
      <c r="R199" s="752">
        <v>107</v>
      </c>
    </row>
    <row r="200" spans="1:18" x14ac:dyDescent="0.2">
      <c r="A200" s="654" t="s">
        <v>256</v>
      </c>
      <c r="B200" s="654" t="s">
        <v>257</v>
      </c>
      <c r="C200" s="654" t="s">
        <v>68</v>
      </c>
      <c r="D200" s="654" t="s">
        <v>189</v>
      </c>
      <c r="E200" s="654"/>
      <c r="F200" s="656">
        <v>77.149263266860032</v>
      </c>
      <c r="G200" s="656">
        <v>31.398565046492248</v>
      </c>
      <c r="H200" s="656">
        <v>58.100060695038614</v>
      </c>
      <c r="I200" s="657"/>
      <c r="J200" s="657">
        <v>121</v>
      </c>
      <c r="K200" s="657">
        <v>53</v>
      </c>
      <c r="L200" s="657">
        <v>189</v>
      </c>
      <c r="M200" s="657"/>
      <c r="N200" s="657">
        <v>40.333333333333336</v>
      </c>
      <c r="O200" s="657">
        <v>17.666666666666668</v>
      </c>
      <c r="P200" s="657">
        <v>63</v>
      </c>
      <c r="Q200" s="752">
        <v>101</v>
      </c>
      <c r="R200" s="752">
        <v>102</v>
      </c>
    </row>
    <row r="201" spans="1:18" x14ac:dyDescent="0.2">
      <c r="A201" s="654" t="s">
        <v>258</v>
      </c>
      <c r="B201" s="654" t="s">
        <v>259</v>
      </c>
      <c r="C201" s="654" t="s">
        <v>68</v>
      </c>
      <c r="D201" s="654" t="s">
        <v>189</v>
      </c>
      <c r="E201" s="654"/>
      <c r="F201" s="656">
        <v>106.78647359304024</v>
      </c>
      <c r="G201" s="656">
        <v>41.645263323542622</v>
      </c>
      <c r="H201" s="656">
        <v>72.779043210531938</v>
      </c>
      <c r="I201" s="657"/>
      <c r="J201" s="657">
        <v>151</v>
      </c>
      <c r="K201" s="657">
        <v>60</v>
      </c>
      <c r="L201" s="657">
        <v>208</v>
      </c>
      <c r="M201" s="657"/>
      <c r="N201" s="657">
        <v>50.333333333333336</v>
      </c>
      <c r="O201" s="657">
        <v>20</v>
      </c>
      <c r="P201" s="657">
        <v>69.333333333333329</v>
      </c>
      <c r="Q201" s="752">
        <v>197</v>
      </c>
      <c r="R201" s="752">
        <v>211</v>
      </c>
    </row>
    <row r="202" spans="1:18" x14ac:dyDescent="0.2">
      <c r="A202" s="654" t="s">
        <v>260</v>
      </c>
      <c r="B202" s="654" t="s">
        <v>261</v>
      </c>
      <c r="C202" s="654" t="s">
        <v>68</v>
      </c>
      <c r="D202" s="654" t="s">
        <v>189</v>
      </c>
      <c r="E202" s="654"/>
      <c r="F202" s="656">
        <v>91.837870307580005</v>
      </c>
      <c r="G202" s="656">
        <v>36.154584764178118</v>
      </c>
      <c r="H202" s="656">
        <v>68.260878707201513</v>
      </c>
      <c r="I202" s="657"/>
      <c r="J202" s="657">
        <v>157</v>
      </c>
      <c r="K202" s="657">
        <v>66</v>
      </c>
      <c r="L202" s="657">
        <v>237</v>
      </c>
      <c r="M202" s="657"/>
      <c r="N202" s="657">
        <v>52.333333333333336</v>
      </c>
      <c r="O202" s="657">
        <v>22</v>
      </c>
      <c r="P202" s="657">
        <v>79</v>
      </c>
      <c r="Q202" s="752">
        <v>168</v>
      </c>
      <c r="R202" s="752">
        <v>177</v>
      </c>
    </row>
    <row r="203" spans="1:18" x14ac:dyDescent="0.2">
      <c r="A203" s="654" t="s">
        <v>264</v>
      </c>
      <c r="B203" s="654" t="s">
        <v>265</v>
      </c>
      <c r="C203" s="654" t="s">
        <v>68</v>
      </c>
      <c r="D203" s="654" t="s">
        <v>189</v>
      </c>
      <c r="E203" s="654"/>
      <c r="F203" s="656">
        <v>79.602111288787697</v>
      </c>
      <c r="G203" s="656">
        <v>22.246304729010927</v>
      </c>
      <c r="H203" s="656">
        <v>51.166029787323502</v>
      </c>
      <c r="I203" s="657"/>
      <c r="J203" s="657">
        <v>124</v>
      </c>
      <c r="K203" s="657">
        <v>36</v>
      </c>
      <c r="L203" s="657">
        <v>162</v>
      </c>
      <c r="M203" s="657"/>
      <c r="N203" s="657">
        <v>41.333333333333336</v>
      </c>
      <c r="O203" s="657">
        <v>12</v>
      </c>
      <c r="P203" s="657">
        <v>54</v>
      </c>
      <c r="Q203" s="752">
        <v>45</v>
      </c>
      <c r="R203" s="752">
        <v>45</v>
      </c>
    </row>
    <row r="204" spans="1:18" x14ac:dyDescent="0.2">
      <c r="A204" s="654" t="s">
        <v>618</v>
      </c>
      <c r="B204" s="654" t="s">
        <v>619</v>
      </c>
      <c r="C204" s="654" t="s">
        <v>65</v>
      </c>
      <c r="D204" s="654" t="s">
        <v>189</v>
      </c>
      <c r="E204" s="654"/>
      <c r="F204" s="656">
        <v>84.828548534893173</v>
      </c>
      <c r="G204" s="656">
        <v>23.460945731332075</v>
      </c>
      <c r="H204" s="656">
        <v>55.298424291538893</v>
      </c>
      <c r="I204" s="657"/>
      <c r="J204" s="657">
        <v>151</v>
      </c>
      <c r="K204" s="657">
        <v>42</v>
      </c>
      <c r="L204" s="657">
        <v>200</v>
      </c>
      <c r="M204" s="657"/>
      <c r="N204" s="657">
        <v>50.333333333333336</v>
      </c>
      <c r="O204" s="657">
        <v>14</v>
      </c>
      <c r="P204" s="657">
        <v>66.666666666666671</v>
      </c>
      <c r="Q204" s="752">
        <v>77</v>
      </c>
      <c r="R204" s="752">
        <v>78</v>
      </c>
    </row>
    <row r="205" spans="1:18" x14ac:dyDescent="0.2">
      <c r="A205" s="654" t="s">
        <v>620</v>
      </c>
      <c r="B205" s="654" t="s">
        <v>621</v>
      </c>
      <c r="C205" s="654" t="s">
        <v>65</v>
      </c>
      <c r="D205" s="654" t="s">
        <v>189</v>
      </c>
      <c r="E205" s="654"/>
      <c r="F205" s="656">
        <v>80.092122567623122</v>
      </c>
      <c r="G205" s="656">
        <v>41.699171774385668</v>
      </c>
      <c r="H205" s="656">
        <v>62.547394879757235</v>
      </c>
      <c r="I205" s="657"/>
      <c r="J205" s="657">
        <v>104</v>
      </c>
      <c r="K205" s="657">
        <v>55</v>
      </c>
      <c r="L205" s="657">
        <v>168</v>
      </c>
      <c r="M205" s="657"/>
      <c r="N205" s="657">
        <v>34.666666666666664</v>
      </c>
      <c r="O205" s="657">
        <v>18.333333333333332</v>
      </c>
      <c r="P205" s="657">
        <v>56</v>
      </c>
      <c r="Q205" s="752">
        <v>134</v>
      </c>
      <c r="R205" s="752">
        <v>136</v>
      </c>
    </row>
    <row r="206" spans="1:18" x14ac:dyDescent="0.2">
      <c r="A206" s="654" t="s">
        <v>622</v>
      </c>
      <c r="B206" s="654" t="s">
        <v>623</v>
      </c>
      <c r="C206" s="654" t="s">
        <v>65</v>
      </c>
      <c r="D206" s="654" t="s">
        <v>189</v>
      </c>
      <c r="E206" s="654"/>
      <c r="F206" s="656">
        <v>66.926636557516545</v>
      </c>
      <c r="G206" s="656">
        <v>29.537320716042387</v>
      </c>
      <c r="H206" s="656">
        <v>47.974806262053328</v>
      </c>
      <c r="I206" s="657"/>
      <c r="J206" s="657">
        <v>123</v>
      </c>
      <c r="K206" s="657">
        <v>59</v>
      </c>
      <c r="L206" s="657">
        <v>183</v>
      </c>
      <c r="M206" s="657"/>
      <c r="N206" s="657">
        <v>41</v>
      </c>
      <c r="O206" s="657">
        <v>19.666666666666668</v>
      </c>
      <c r="P206" s="657">
        <v>61</v>
      </c>
      <c r="Q206" s="752">
        <v>30</v>
      </c>
      <c r="R206" s="752">
        <v>30</v>
      </c>
    </row>
    <row r="207" spans="1:18" x14ac:dyDescent="0.2">
      <c r="A207" s="654" t="s">
        <v>624</v>
      </c>
      <c r="B207" s="654" t="s">
        <v>625</v>
      </c>
      <c r="C207" s="654" t="s">
        <v>65</v>
      </c>
      <c r="D207" s="654" t="s">
        <v>189</v>
      </c>
      <c r="E207" s="654"/>
      <c r="F207" s="656">
        <v>66.282079780389296</v>
      </c>
      <c r="G207" s="656">
        <v>22.907672080413782</v>
      </c>
      <c r="H207" s="656">
        <v>46.869471398174944</v>
      </c>
      <c r="I207" s="657"/>
      <c r="J207" s="657">
        <v>111</v>
      </c>
      <c r="K207" s="657">
        <v>41</v>
      </c>
      <c r="L207" s="657">
        <v>162</v>
      </c>
      <c r="M207" s="657"/>
      <c r="N207" s="657">
        <v>37</v>
      </c>
      <c r="O207" s="657">
        <v>13.666666666666666</v>
      </c>
      <c r="P207" s="657">
        <v>54</v>
      </c>
      <c r="Q207" s="752">
        <v>23</v>
      </c>
      <c r="R207" s="752">
        <v>23</v>
      </c>
    </row>
    <row r="208" spans="1:18" x14ac:dyDescent="0.2">
      <c r="A208" s="654" t="s">
        <v>626</v>
      </c>
      <c r="B208" s="654" t="s">
        <v>627</v>
      </c>
      <c r="C208" s="654" t="s">
        <v>65</v>
      </c>
      <c r="D208" s="654" t="s">
        <v>189</v>
      </c>
      <c r="E208" s="654"/>
      <c r="F208" s="656">
        <v>72.108855756455682</v>
      </c>
      <c r="G208" s="656">
        <v>26.473386110277897</v>
      </c>
      <c r="H208" s="656">
        <v>46.614272464096189</v>
      </c>
      <c r="I208" s="657"/>
      <c r="J208" s="657">
        <v>104</v>
      </c>
      <c r="K208" s="657">
        <v>41</v>
      </c>
      <c r="L208" s="657">
        <v>139</v>
      </c>
      <c r="M208" s="657"/>
      <c r="N208" s="657">
        <v>34.666666666666664</v>
      </c>
      <c r="O208" s="657">
        <v>13.666666666666666</v>
      </c>
      <c r="P208" s="657">
        <v>46.333333333333336</v>
      </c>
      <c r="Q208" s="752">
        <v>22</v>
      </c>
      <c r="R208" s="752">
        <v>22</v>
      </c>
    </row>
    <row r="209" spans="1:18" x14ac:dyDescent="0.2">
      <c r="A209" s="654" t="s">
        <v>720</v>
      </c>
      <c r="B209" s="654" t="s">
        <v>721</v>
      </c>
      <c r="C209" s="654" t="s">
        <v>63</v>
      </c>
      <c r="D209" s="654" t="s">
        <v>189</v>
      </c>
      <c r="E209" s="654"/>
      <c r="F209" s="656">
        <v>73.07973078175084</v>
      </c>
      <c r="G209" s="656">
        <v>36.239049850584031</v>
      </c>
      <c r="H209" s="656">
        <v>54.866833672890841</v>
      </c>
      <c r="I209" s="657"/>
      <c r="J209" s="657">
        <v>117</v>
      </c>
      <c r="K209" s="657">
        <v>64</v>
      </c>
      <c r="L209" s="657">
        <v>183</v>
      </c>
      <c r="M209" s="657"/>
      <c r="N209" s="657">
        <v>39</v>
      </c>
      <c r="O209" s="657">
        <v>21.333333333333332</v>
      </c>
      <c r="P209" s="657">
        <v>61</v>
      </c>
      <c r="Q209" s="752">
        <v>74</v>
      </c>
      <c r="R209" s="752">
        <v>75</v>
      </c>
    </row>
    <row r="210" spans="1:18" x14ac:dyDescent="0.2">
      <c r="A210" s="654" t="s">
        <v>724</v>
      </c>
      <c r="B210" s="654" t="s">
        <v>725</v>
      </c>
      <c r="C210" s="654" t="s">
        <v>63</v>
      </c>
      <c r="D210" s="654" t="s">
        <v>189</v>
      </c>
      <c r="E210" s="654"/>
      <c r="F210" s="656">
        <v>99.834530718353321</v>
      </c>
      <c r="G210" s="656">
        <v>32.636223196316735</v>
      </c>
      <c r="H210" s="656">
        <v>64.641078039427825</v>
      </c>
      <c r="I210" s="657"/>
      <c r="J210" s="657">
        <v>180</v>
      </c>
      <c r="K210" s="657">
        <v>61</v>
      </c>
      <c r="L210" s="657">
        <v>238</v>
      </c>
      <c r="M210" s="657"/>
      <c r="N210" s="657">
        <v>60</v>
      </c>
      <c r="O210" s="657">
        <v>20.333333333333332</v>
      </c>
      <c r="P210" s="657">
        <v>79.333333333333329</v>
      </c>
      <c r="Q210" s="752">
        <v>149</v>
      </c>
      <c r="R210" s="752">
        <v>156</v>
      </c>
    </row>
    <row r="211" spans="1:18" x14ac:dyDescent="0.2">
      <c r="A211" s="654" t="s">
        <v>726</v>
      </c>
      <c r="B211" s="654" t="s">
        <v>727</v>
      </c>
      <c r="C211" s="654" t="s">
        <v>63</v>
      </c>
      <c r="D211" s="654" t="s">
        <v>189</v>
      </c>
      <c r="E211" s="654"/>
      <c r="F211" s="656">
        <v>85.669130536997912</v>
      </c>
      <c r="G211" s="656">
        <v>33.987942694630725</v>
      </c>
      <c r="H211" s="656">
        <v>60.854815243290545</v>
      </c>
      <c r="I211" s="657"/>
      <c r="J211" s="657">
        <v>219</v>
      </c>
      <c r="K211" s="657">
        <v>91</v>
      </c>
      <c r="L211" s="657">
        <v>317</v>
      </c>
      <c r="M211" s="657"/>
      <c r="N211" s="657">
        <v>73</v>
      </c>
      <c r="O211" s="657">
        <v>30.333333333333332</v>
      </c>
      <c r="P211" s="657">
        <v>105.66666666666667</v>
      </c>
      <c r="Q211" s="752">
        <v>123</v>
      </c>
      <c r="R211" s="752">
        <v>125</v>
      </c>
    </row>
    <row r="212" spans="1:18" x14ac:dyDescent="0.2">
      <c r="A212" s="654" t="s">
        <v>728</v>
      </c>
      <c r="B212" s="654" t="s">
        <v>729</v>
      </c>
      <c r="C212" s="654" t="s">
        <v>63</v>
      </c>
      <c r="D212" s="654" t="s">
        <v>189</v>
      </c>
      <c r="E212" s="654"/>
      <c r="F212" s="656">
        <v>90.472731355140183</v>
      </c>
      <c r="G212" s="656">
        <v>26.059495378205444</v>
      </c>
      <c r="H212" s="656">
        <v>57.680081051058885</v>
      </c>
      <c r="I212" s="657"/>
      <c r="J212" s="657">
        <v>145</v>
      </c>
      <c r="K212" s="657">
        <v>45</v>
      </c>
      <c r="L212" s="657">
        <v>191</v>
      </c>
      <c r="M212" s="657"/>
      <c r="N212" s="657">
        <v>48.333333333333336</v>
      </c>
      <c r="O212" s="657">
        <v>15</v>
      </c>
      <c r="P212" s="657">
        <v>63.666666666666664</v>
      </c>
      <c r="Q212" s="752">
        <v>99</v>
      </c>
      <c r="R212" s="752">
        <v>100</v>
      </c>
    </row>
    <row r="213" spans="1:18" x14ac:dyDescent="0.2">
      <c r="A213" s="654" t="s">
        <v>730</v>
      </c>
      <c r="B213" s="654" t="s">
        <v>731</v>
      </c>
      <c r="C213" s="654" t="s">
        <v>63</v>
      </c>
      <c r="D213" s="654" t="s">
        <v>189</v>
      </c>
      <c r="E213" s="654"/>
      <c r="F213" s="656">
        <v>63.106714974945653</v>
      </c>
      <c r="G213" s="656">
        <v>46.490920187758739</v>
      </c>
      <c r="H213" s="656">
        <v>51.420155242258723</v>
      </c>
      <c r="I213" s="657"/>
      <c r="J213" s="657">
        <v>44</v>
      </c>
      <c r="K213" s="657">
        <v>36</v>
      </c>
      <c r="L213" s="657">
        <v>75</v>
      </c>
      <c r="M213" s="657"/>
      <c r="N213" s="657">
        <v>14.666666666666666</v>
      </c>
      <c r="O213" s="657">
        <v>12</v>
      </c>
      <c r="P213" s="657">
        <v>25</v>
      </c>
      <c r="Q213" s="752">
        <v>49</v>
      </c>
      <c r="R213" s="752">
        <v>49</v>
      </c>
    </row>
    <row r="214" spans="1:18" x14ac:dyDescent="0.2">
      <c r="A214" s="654" t="s">
        <v>742</v>
      </c>
      <c r="B214" s="654" t="s">
        <v>743</v>
      </c>
      <c r="C214" s="654" t="s">
        <v>67</v>
      </c>
      <c r="D214" s="654" t="s">
        <v>189</v>
      </c>
      <c r="E214" s="654"/>
      <c r="F214" s="656">
        <v>116.69093500805876</v>
      </c>
      <c r="G214" s="656">
        <v>42.205062472132148</v>
      </c>
      <c r="H214" s="656">
        <v>80.751590677427103</v>
      </c>
      <c r="I214" s="657"/>
      <c r="J214" s="657">
        <v>152</v>
      </c>
      <c r="K214" s="657">
        <v>56</v>
      </c>
      <c r="L214" s="657">
        <v>212</v>
      </c>
      <c r="M214" s="657"/>
      <c r="N214" s="657">
        <v>50.666666666666664</v>
      </c>
      <c r="O214" s="657">
        <v>18.666666666666668</v>
      </c>
      <c r="P214" s="657">
        <v>70.666666666666671</v>
      </c>
      <c r="Q214" s="752">
        <v>246</v>
      </c>
      <c r="R214" s="752">
        <v>275</v>
      </c>
    </row>
    <row r="215" spans="1:18" x14ac:dyDescent="0.2">
      <c r="A215" s="654" t="s">
        <v>744</v>
      </c>
      <c r="B215" s="654" t="s">
        <v>745</v>
      </c>
      <c r="C215" s="654" t="s">
        <v>67</v>
      </c>
      <c r="D215" s="654" t="s">
        <v>189</v>
      </c>
      <c r="E215" s="654"/>
      <c r="F215" s="656">
        <v>87.731868757348025</v>
      </c>
      <c r="G215" s="656">
        <v>43.960986630339654</v>
      </c>
      <c r="H215" s="656">
        <v>64.833600367303319</v>
      </c>
      <c r="I215" s="657"/>
      <c r="J215" s="657">
        <v>133</v>
      </c>
      <c r="K215" s="657">
        <v>68</v>
      </c>
      <c r="L215" s="657">
        <v>199</v>
      </c>
      <c r="M215" s="657"/>
      <c r="N215" s="657">
        <v>44.333333333333336</v>
      </c>
      <c r="O215" s="657">
        <v>22.666666666666668</v>
      </c>
      <c r="P215" s="657">
        <v>66.333333333333329</v>
      </c>
      <c r="Q215" s="752">
        <v>151</v>
      </c>
      <c r="R215" s="752">
        <v>158</v>
      </c>
    </row>
    <row r="216" spans="1:18" x14ac:dyDescent="0.2">
      <c r="A216" s="654" t="s">
        <v>746</v>
      </c>
      <c r="B216" s="654" t="s">
        <v>747</v>
      </c>
      <c r="C216" s="654" t="s">
        <v>67</v>
      </c>
      <c r="D216" s="654" t="s">
        <v>189</v>
      </c>
      <c r="E216" s="654"/>
      <c r="F216" s="656">
        <v>89.171152158284656</v>
      </c>
      <c r="G216" s="656">
        <v>41.128287885361651</v>
      </c>
      <c r="H216" s="656">
        <v>63.844836280181859</v>
      </c>
      <c r="I216" s="657"/>
      <c r="J216" s="657">
        <v>143</v>
      </c>
      <c r="K216" s="657">
        <v>69</v>
      </c>
      <c r="L216" s="657">
        <v>210</v>
      </c>
      <c r="M216" s="657"/>
      <c r="N216" s="657">
        <v>47.666666666666664</v>
      </c>
      <c r="O216" s="657">
        <v>23</v>
      </c>
      <c r="P216" s="657">
        <v>70</v>
      </c>
      <c r="Q216" s="752">
        <v>142</v>
      </c>
      <c r="R216" s="752">
        <v>146</v>
      </c>
    </row>
    <row r="217" spans="1:18" x14ac:dyDescent="0.2">
      <c r="A217" s="654" t="s">
        <v>748</v>
      </c>
      <c r="B217" s="654" t="s">
        <v>749</v>
      </c>
      <c r="C217" s="654" t="s">
        <v>67</v>
      </c>
      <c r="D217" s="654" t="s">
        <v>189</v>
      </c>
      <c r="E217" s="654"/>
      <c r="F217" s="656">
        <v>94.355145406778306</v>
      </c>
      <c r="G217" s="656">
        <v>48.245163881550269</v>
      </c>
      <c r="H217" s="656">
        <v>72.386948379629033</v>
      </c>
      <c r="I217" s="657"/>
      <c r="J217" s="657">
        <v>161</v>
      </c>
      <c r="K217" s="657">
        <v>86</v>
      </c>
      <c r="L217" s="657">
        <v>252</v>
      </c>
      <c r="M217" s="657"/>
      <c r="N217" s="657">
        <v>53.666666666666664</v>
      </c>
      <c r="O217" s="657">
        <v>28.666666666666668</v>
      </c>
      <c r="P217" s="657">
        <v>84</v>
      </c>
      <c r="Q217" s="752">
        <v>196</v>
      </c>
      <c r="R217" s="752">
        <v>210</v>
      </c>
    </row>
    <row r="218" spans="1:18" x14ac:dyDescent="0.2">
      <c r="A218" s="654" t="s">
        <v>750</v>
      </c>
      <c r="B218" s="654" t="s">
        <v>751</v>
      </c>
      <c r="C218" s="654" t="s">
        <v>67</v>
      </c>
      <c r="D218" s="654" t="s">
        <v>189</v>
      </c>
      <c r="E218" s="654"/>
      <c r="F218" s="656">
        <v>70.938259340155938</v>
      </c>
      <c r="G218" s="656">
        <v>34.783100142514783</v>
      </c>
      <c r="H218" s="656">
        <v>55.79687576220347</v>
      </c>
      <c r="I218" s="657"/>
      <c r="J218" s="657">
        <v>121</v>
      </c>
      <c r="K218" s="657">
        <v>64</v>
      </c>
      <c r="L218" s="657">
        <v>196</v>
      </c>
      <c r="M218" s="657"/>
      <c r="N218" s="657">
        <v>40.333333333333336</v>
      </c>
      <c r="O218" s="657">
        <v>21.333333333333332</v>
      </c>
      <c r="P218" s="657">
        <v>65.333333333333329</v>
      </c>
      <c r="Q218" s="752">
        <v>78</v>
      </c>
      <c r="R218" s="752">
        <v>79</v>
      </c>
    </row>
    <row r="219" spans="1:18" x14ac:dyDescent="0.2">
      <c r="A219" s="654" t="s">
        <v>752</v>
      </c>
      <c r="B219" s="654" t="s">
        <v>753</v>
      </c>
      <c r="C219" s="654" t="s">
        <v>67</v>
      </c>
      <c r="D219" s="654" t="s">
        <v>189</v>
      </c>
      <c r="E219" s="654"/>
      <c r="F219" s="656">
        <v>79.440093991048599</v>
      </c>
      <c r="G219" s="656">
        <v>34.529267356816383</v>
      </c>
      <c r="H219" s="656">
        <v>58.746560952450324</v>
      </c>
      <c r="I219" s="657"/>
      <c r="J219" s="657">
        <v>154</v>
      </c>
      <c r="K219" s="657">
        <v>70</v>
      </c>
      <c r="L219" s="657">
        <v>231</v>
      </c>
      <c r="M219" s="657"/>
      <c r="N219" s="657">
        <v>51.333333333333336</v>
      </c>
      <c r="O219" s="657">
        <v>23.333333333333332</v>
      </c>
      <c r="P219" s="657">
        <v>77</v>
      </c>
      <c r="Q219" s="752">
        <v>105</v>
      </c>
      <c r="R219" s="752">
        <v>106</v>
      </c>
    </row>
    <row r="220" spans="1:18" x14ac:dyDescent="0.2">
      <c r="A220" s="654" t="s">
        <v>754</v>
      </c>
      <c r="B220" s="654" t="s">
        <v>755</v>
      </c>
      <c r="C220" s="654" t="s">
        <v>67</v>
      </c>
      <c r="D220" s="654" t="s">
        <v>189</v>
      </c>
      <c r="E220" s="654"/>
      <c r="F220" s="656">
        <v>76.065794916588629</v>
      </c>
      <c r="G220" s="656">
        <v>33.6005129834315</v>
      </c>
      <c r="H220" s="656">
        <v>55.824919799519456</v>
      </c>
      <c r="I220" s="657"/>
      <c r="J220" s="657">
        <v>122</v>
      </c>
      <c r="K220" s="657">
        <v>56</v>
      </c>
      <c r="L220" s="657">
        <v>181</v>
      </c>
      <c r="M220" s="657"/>
      <c r="N220" s="657">
        <v>40.666666666666664</v>
      </c>
      <c r="O220" s="657">
        <v>18.666666666666668</v>
      </c>
      <c r="P220" s="657">
        <v>60.333333333333336</v>
      </c>
      <c r="Q220" s="752">
        <v>79</v>
      </c>
      <c r="R220" s="752">
        <v>80</v>
      </c>
    </row>
    <row r="221" spans="1:18" x14ac:dyDescent="0.2">
      <c r="A221" s="654" t="s">
        <v>758</v>
      </c>
      <c r="B221" s="654" t="s">
        <v>759</v>
      </c>
      <c r="C221" s="654" t="s">
        <v>67</v>
      </c>
      <c r="D221" s="654" t="s">
        <v>189</v>
      </c>
      <c r="E221" s="654"/>
      <c r="F221" s="656">
        <v>107.42434221634174</v>
      </c>
      <c r="G221" s="656">
        <v>44.467790745731328</v>
      </c>
      <c r="H221" s="656">
        <v>74.952136108128514</v>
      </c>
      <c r="I221" s="657"/>
      <c r="J221" s="657">
        <v>108</v>
      </c>
      <c r="K221" s="657">
        <v>46</v>
      </c>
      <c r="L221" s="657">
        <v>153</v>
      </c>
      <c r="M221" s="657"/>
      <c r="N221" s="657">
        <v>36</v>
      </c>
      <c r="O221" s="657">
        <v>15.333333333333334</v>
      </c>
      <c r="P221" s="657">
        <v>51</v>
      </c>
      <c r="Q221" s="752">
        <v>208</v>
      </c>
      <c r="R221" s="752">
        <v>227</v>
      </c>
    </row>
    <row r="222" spans="1:18" x14ac:dyDescent="0.2">
      <c r="A222" s="654" t="s">
        <v>348</v>
      </c>
      <c r="B222" s="654" t="s">
        <v>349</v>
      </c>
      <c r="C222" s="654" t="s">
        <v>66</v>
      </c>
      <c r="D222" s="654" t="s">
        <v>189</v>
      </c>
      <c r="E222" s="654"/>
      <c r="F222" s="656">
        <v>74.935071493975926</v>
      </c>
      <c r="G222" s="656">
        <v>27.691912629685866</v>
      </c>
      <c r="H222" s="656">
        <v>53.716565894450412</v>
      </c>
      <c r="I222" s="657"/>
      <c r="J222" s="657">
        <v>107</v>
      </c>
      <c r="K222" s="657">
        <v>43</v>
      </c>
      <c r="L222" s="657">
        <v>159</v>
      </c>
      <c r="M222" s="657"/>
      <c r="N222" s="657">
        <v>35.666666666666664</v>
      </c>
      <c r="O222" s="657">
        <v>14.333333333333334</v>
      </c>
      <c r="P222" s="657">
        <v>53</v>
      </c>
      <c r="Q222" s="752">
        <v>67</v>
      </c>
      <c r="R222" s="752">
        <v>67</v>
      </c>
    </row>
    <row r="223" spans="1:18" x14ac:dyDescent="0.2">
      <c r="A223" s="654" t="s">
        <v>350</v>
      </c>
      <c r="B223" s="654" t="s">
        <v>351</v>
      </c>
      <c r="C223" s="654" t="s">
        <v>66</v>
      </c>
      <c r="D223" s="654" t="s">
        <v>189</v>
      </c>
      <c r="E223" s="654"/>
      <c r="F223" s="656">
        <v>112.70877682772233</v>
      </c>
      <c r="G223" s="656">
        <v>12.295164890224518</v>
      </c>
      <c r="H223" s="656">
        <v>74.27018235605108</v>
      </c>
      <c r="I223" s="657"/>
      <c r="J223" s="657">
        <v>84</v>
      </c>
      <c r="K223" s="657">
        <v>10</v>
      </c>
      <c r="L223" s="657">
        <v>114</v>
      </c>
      <c r="M223" s="657"/>
      <c r="N223" s="657">
        <v>28</v>
      </c>
      <c r="O223" s="657">
        <v>3.3333333333333335</v>
      </c>
      <c r="P223" s="657">
        <v>38</v>
      </c>
      <c r="Q223" s="752">
        <v>206</v>
      </c>
      <c r="R223" s="752">
        <v>222</v>
      </c>
    </row>
    <row r="224" spans="1:18" x14ac:dyDescent="0.2">
      <c r="A224" s="654" t="s">
        <v>352</v>
      </c>
      <c r="B224" s="654" t="s">
        <v>353</v>
      </c>
      <c r="C224" s="654" t="s">
        <v>66</v>
      </c>
      <c r="D224" s="654" t="s">
        <v>189</v>
      </c>
      <c r="E224" s="654"/>
      <c r="F224" s="656">
        <v>106.26829758977136</v>
      </c>
      <c r="G224" s="656">
        <v>41.144612671118942</v>
      </c>
      <c r="H224" s="656">
        <v>76.243306881177205</v>
      </c>
      <c r="I224" s="657"/>
      <c r="J224" s="657">
        <v>155</v>
      </c>
      <c r="K224" s="657">
        <v>61</v>
      </c>
      <c r="L224" s="657">
        <v>227</v>
      </c>
      <c r="M224" s="657"/>
      <c r="N224" s="657">
        <v>51.666666666666664</v>
      </c>
      <c r="O224" s="657">
        <v>20.333333333333332</v>
      </c>
      <c r="P224" s="657">
        <v>75.666666666666671</v>
      </c>
      <c r="Q224" s="752">
        <v>214</v>
      </c>
      <c r="R224" s="752">
        <v>234</v>
      </c>
    </row>
    <row r="225" spans="1:18" x14ac:dyDescent="0.2">
      <c r="A225" s="654" t="s">
        <v>354</v>
      </c>
      <c r="B225" s="654" t="s">
        <v>355</v>
      </c>
      <c r="C225" s="654" t="s">
        <v>66</v>
      </c>
      <c r="D225" s="654" t="s">
        <v>189</v>
      </c>
      <c r="E225" s="654"/>
      <c r="F225" s="656">
        <v>52.036288282270306</v>
      </c>
      <c r="G225" s="656">
        <v>22.230496185157605</v>
      </c>
      <c r="H225" s="656">
        <v>37.014898913663046</v>
      </c>
      <c r="I225" s="657"/>
      <c r="J225" s="657">
        <v>84</v>
      </c>
      <c r="K225" s="657">
        <v>36</v>
      </c>
      <c r="L225" s="657">
        <v>120</v>
      </c>
      <c r="M225" s="657"/>
      <c r="N225" s="657">
        <v>28</v>
      </c>
      <c r="O225" s="657">
        <v>12</v>
      </c>
      <c r="P225" s="657">
        <v>40</v>
      </c>
      <c r="Q225" s="752">
        <v>2</v>
      </c>
      <c r="R225" s="752">
        <v>2</v>
      </c>
    </row>
    <row r="226" spans="1:18" x14ac:dyDescent="0.2">
      <c r="A226" s="654" t="s">
        <v>356</v>
      </c>
      <c r="B226" s="654" t="s">
        <v>357</v>
      </c>
      <c r="C226" s="654" t="s">
        <v>66</v>
      </c>
      <c r="D226" s="654" t="s">
        <v>189</v>
      </c>
      <c r="E226" s="654"/>
      <c r="F226" s="656">
        <v>62.10581546350754</v>
      </c>
      <c r="G226" s="656">
        <v>35.758372560003309</v>
      </c>
      <c r="H226" s="656">
        <v>50.725523551299531</v>
      </c>
      <c r="I226" s="657"/>
      <c r="J226" s="657">
        <v>96</v>
      </c>
      <c r="K226" s="657">
        <v>61</v>
      </c>
      <c r="L226" s="657">
        <v>164</v>
      </c>
      <c r="M226" s="657"/>
      <c r="N226" s="657">
        <v>32</v>
      </c>
      <c r="O226" s="657">
        <v>20.333333333333332</v>
      </c>
      <c r="P226" s="657">
        <v>54.666666666666664</v>
      </c>
      <c r="Q226" s="752">
        <v>42</v>
      </c>
      <c r="R226" s="752">
        <v>42</v>
      </c>
    </row>
    <row r="227" spans="1:18" x14ac:dyDescent="0.2">
      <c r="A227" s="654" t="s">
        <v>358</v>
      </c>
      <c r="B227" s="654" t="s">
        <v>359</v>
      </c>
      <c r="C227" s="654" t="s">
        <v>66</v>
      </c>
      <c r="D227" s="654" t="s">
        <v>189</v>
      </c>
      <c r="E227" s="654"/>
      <c r="F227" s="656">
        <v>65.816332208641938</v>
      </c>
      <c r="G227" s="656">
        <v>28.729845691118278</v>
      </c>
      <c r="H227" s="656">
        <v>46.99514145278237</v>
      </c>
      <c r="I227" s="657"/>
      <c r="J227" s="657">
        <v>131</v>
      </c>
      <c r="K227" s="657">
        <v>63</v>
      </c>
      <c r="L227" s="657">
        <v>195</v>
      </c>
      <c r="M227" s="657"/>
      <c r="N227" s="657">
        <v>43.666666666666664</v>
      </c>
      <c r="O227" s="657">
        <v>21</v>
      </c>
      <c r="P227" s="657">
        <v>65</v>
      </c>
      <c r="Q227" s="752">
        <v>25</v>
      </c>
      <c r="R227" s="752">
        <v>25</v>
      </c>
    </row>
    <row r="228" spans="1:18" x14ac:dyDescent="0.2">
      <c r="A228" s="654" t="s">
        <v>360</v>
      </c>
      <c r="B228" s="654" t="s">
        <v>361</v>
      </c>
      <c r="C228" s="654" t="s">
        <v>66</v>
      </c>
      <c r="D228" s="654" t="s">
        <v>189</v>
      </c>
      <c r="E228" s="654"/>
      <c r="F228" s="656">
        <v>104.52883941063504</v>
      </c>
      <c r="G228" s="656">
        <v>44.912807596807163</v>
      </c>
      <c r="H228" s="656">
        <v>73.857312111339709</v>
      </c>
      <c r="I228" s="657"/>
      <c r="J228" s="657">
        <v>187</v>
      </c>
      <c r="K228" s="657">
        <v>88</v>
      </c>
      <c r="L228" s="657">
        <v>275</v>
      </c>
      <c r="M228" s="657"/>
      <c r="N228" s="657">
        <v>62.333333333333336</v>
      </c>
      <c r="O228" s="657">
        <v>29.333333333333332</v>
      </c>
      <c r="P228" s="657">
        <v>91.666666666666671</v>
      </c>
      <c r="Q228" s="752">
        <v>203</v>
      </c>
      <c r="R228" s="752">
        <v>218</v>
      </c>
    </row>
    <row r="229" spans="1:18" x14ac:dyDescent="0.2">
      <c r="A229" s="654" t="s">
        <v>628</v>
      </c>
      <c r="B229" s="654" t="s">
        <v>629</v>
      </c>
      <c r="C229" s="654" t="s">
        <v>65</v>
      </c>
      <c r="D229" s="654" t="s">
        <v>189</v>
      </c>
      <c r="E229" s="654"/>
      <c r="F229" s="656">
        <v>77.964384403406839</v>
      </c>
      <c r="G229" s="656">
        <v>26.75014776119794</v>
      </c>
      <c r="H229" s="656">
        <v>52.426214792996234</v>
      </c>
      <c r="I229" s="657"/>
      <c r="J229" s="657">
        <v>123</v>
      </c>
      <c r="K229" s="657">
        <v>45</v>
      </c>
      <c r="L229" s="657">
        <v>173</v>
      </c>
      <c r="M229" s="657"/>
      <c r="N229" s="657">
        <v>41</v>
      </c>
      <c r="O229" s="657">
        <v>15</v>
      </c>
      <c r="P229" s="657">
        <v>57.666666666666664</v>
      </c>
      <c r="Q229" s="752">
        <v>57</v>
      </c>
      <c r="R229" s="752">
        <v>57</v>
      </c>
    </row>
    <row r="230" spans="1:18" x14ac:dyDescent="0.2">
      <c r="A230" s="654" t="s">
        <v>630</v>
      </c>
      <c r="B230" s="654" t="s">
        <v>631</v>
      </c>
      <c r="C230" s="654" t="s">
        <v>65</v>
      </c>
      <c r="D230" s="654" t="s">
        <v>189</v>
      </c>
      <c r="E230" s="654"/>
      <c r="F230" s="656">
        <v>73.616799829281177</v>
      </c>
      <c r="G230" s="656">
        <v>23.577499428451244</v>
      </c>
      <c r="H230" s="656">
        <v>48.390935671729579</v>
      </c>
      <c r="I230" s="657"/>
      <c r="J230" s="657">
        <v>67</v>
      </c>
      <c r="K230" s="657">
        <v>23</v>
      </c>
      <c r="L230" s="657">
        <v>92</v>
      </c>
      <c r="M230" s="657"/>
      <c r="N230" s="657">
        <v>22.333333333333332</v>
      </c>
      <c r="O230" s="657">
        <v>7.666666666666667</v>
      </c>
      <c r="P230" s="657">
        <v>30.666666666666668</v>
      </c>
      <c r="Q230" s="752">
        <v>33</v>
      </c>
      <c r="R230" s="752">
        <v>33</v>
      </c>
    </row>
    <row r="231" spans="1:18" x14ac:dyDescent="0.2">
      <c r="A231" s="654" t="s">
        <v>632</v>
      </c>
      <c r="B231" s="654" t="s">
        <v>633</v>
      </c>
      <c r="C231" s="654" t="s">
        <v>65</v>
      </c>
      <c r="D231" s="654" t="s">
        <v>189</v>
      </c>
      <c r="E231" s="654"/>
      <c r="F231" s="656">
        <v>70.570151807843814</v>
      </c>
      <c r="G231" s="656">
        <v>39.337729229848115</v>
      </c>
      <c r="H231" s="656">
        <v>53.128597230818471</v>
      </c>
      <c r="I231" s="657"/>
      <c r="J231" s="657">
        <v>113</v>
      </c>
      <c r="K231" s="657">
        <v>65</v>
      </c>
      <c r="L231" s="657">
        <v>173</v>
      </c>
      <c r="M231" s="657"/>
      <c r="N231" s="657">
        <v>37.666666666666664</v>
      </c>
      <c r="O231" s="657">
        <v>21.666666666666668</v>
      </c>
      <c r="P231" s="657">
        <v>57.666666666666664</v>
      </c>
      <c r="Q231" s="752">
        <v>63</v>
      </c>
      <c r="R231" s="752">
        <v>63</v>
      </c>
    </row>
    <row r="232" spans="1:18" x14ac:dyDescent="0.2">
      <c r="A232" s="654" t="s">
        <v>634</v>
      </c>
      <c r="B232" s="654" t="s">
        <v>635</v>
      </c>
      <c r="C232" s="654" t="s">
        <v>65</v>
      </c>
      <c r="D232" s="654" t="s">
        <v>189</v>
      </c>
      <c r="E232" s="654"/>
      <c r="F232" s="656">
        <v>81.940868187039541</v>
      </c>
      <c r="G232" s="656">
        <v>24.93269071300892</v>
      </c>
      <c r="H232" s="656">
        <v>52.668809741448108</v>
      </c>
      <c r="I232" s="657"/>
      <c r="J232" s="657">
        <v>101</v>
      </c>
      <c r="K232" s="657">
        <v>34</v>
      </c>
      <c r="L232" s="657">
        <v>135</v>
      </c>
      <c r="M232" s="657"/>
      <c r="N232" s="657">
        <v>33.666666666666664</v>
      </c>
      <c r="O232" s="657">
        <v>11.333333333333334</v>
      </c>
      <c r="P232" s="657">
        <v>45</v>
      </c>
      <c r="Q232" s="752">
        <v>60</v>
      </c>
      <c r="R232" s="752">
        <v>60</v>
      </c>
    </row>
    <row r="233" spans="1:18" x14ac:dyDescent="0.2">
      <c r="A233" s="654" t="s">
        <v>636</v>
      </c>
      <c r="B233" s="654" t="s">
        <v>637</v>
      </c>
      <c r="C233" s="654" t="s">
        <v>65</v>
      </c>
      <c r="D233" s="654" t="s">
        <v>189</v>
      </c>
      <c r="E233" s="654"/>
      <c r="F233" s="656">
        <v>80.365334548496421</v>
      </c>
      <c r="G233" s="656">
        <v>43.665739607048231</v>
      </c>
      <c r="H233" s="656">
        <v>62.875718093483584</v>
      </c>
      <c r="I233" s="657"/>
      <c r="J233" s="657">
        <v>139</v>
      </c>
      <c r="K233" s="657">
        <v>77</v>
      </c>
      <c r="L233" s="657">
        <v>222</v>
      </c>
      <c r="M233" s="657"/>
      <c r="N233" s="657">
        <v>46.333333333333336</v>
      </c>
      <c r="O233" s="657">
        <v>25.666666666666668</v>
      </c>
      <c r="P233" s="657">
        <v>74</v>
      </c>
      <c r="Q233" s="752">
        <v>136</v>
      </c>
      <c r="R233" s="752">
        <v>138</v>
      </c>
    </row>
    <row r="234" spans="1:18" x14ac:dyDescent="0.2">
      <c r="A234" s="654" t="s">
        <v>638</v>
      </c>
      <c r="B234" s="654" t="s">
        <v>639</v>
      </c>
      <c r="C234" s="654" t="s">
        <v>65</v>
      </c>
      <c r="D234" s="654" t="s">
        <v>189</v>
      </c>
      <c r="E234" s="654"/>
      <c r="F234" s="656">
        <v>84.507397804944702</v>
      </c>
      <c r="G234" s="656">
        <v>23.031660811865276</v>
      </c>
      <c r="H234" s="656">
        <v>57.011485045535757</v>
      </c>
      <c r="I234" s="657"/>
      <c r="J234" s="657">
        <v>83</v>
      </c>
      <c r="K234" s="657">
        <v>22</v>
      </c>
      <c r="L234" s="657">
        <v>112</v>
      </c>
      <c r="M234" s="657"/>
      <c r="N234" s="657">
        <v>27.666666666666668</v>
      </c>
      <c r="O234" s="657">
        <v>7.333333333333333</v>
      </c>
      <c r="P234" s="657">
        <v>37.333333333333336</v>
      </c>
      <c r="Q234" s="752">
        <v>89</v>
      </c>
      <c r="R234" s="752">
        <v>90</v>
      </c>
    </row>
    <row r="235" spans="1:18" x14ac:dyDescent="0.2">
      <c r="A235" s="654" t="s">
        <v>640</v>
      </c>
      <c r="B235" s="654" t="s">
        <v>641</v>
      </c>
      <c r="C235" s="654" t="s">
        <v>65</v>
      </c>
      <c r="D235" s="654" t="s">
        <v>189</v>
      </c>
      <c r="E235" s="654"/>
      <c r="F235" s="656">
        <v>87.920129463618011</v>
      </c>
      <c r="G235" s="656">
        <v>41.588032384048581</v>
      </c>
      <c r="H235" s="656">
        <v>64.086879729005176</v>
      </c>
      <c r="I235" s="657"/>
      <c r="J235" s="657">
        <v>106</v>
      </c>
      <c r="K235" s="657">
        <v>52</v>
      </c>
      <c r="L235" s="657">
        <v>159</v>
      </c>
      <c r="M235" s="657"/>
      <c r="N235" s="657">
        <v>35.333333333333336</v>
      </c>
      <c r="O235" s="657">
        <v>17.333333333333332</v>
      </c>
      <c r="P235" s="657">
        <v>53</v>
      </c>
      <c r="Q235" s="752">
        <v>145</v>
      </c>
      <c r="R235" s="752">
        <v>150</v>
      </c>
    </row>
    <row r="236" spans="1:18" x14ac:dyDescent="0.2">
      <c r="A236" s="654" t="s">
        <v>642</v>
      </c>
      <c r="B236" s="654" t="s">
        <v>643</v>
      </c>
      <c r="C236" s="654" t="s">
        <v>65</v>
      </c>
      <c r="D236" s="654" t="s">
        <v>189</v>
      </c>
      <c r="E236" s="654"/>
      <c r="F236" s="656">
        <v>63.666485554525856</v>
      </c>
      <c r="G236" s="656">
        <v>21.019623343215361</v>
      </c>
      <c r="H236" s="656">
        <v>43.56580522225061</v>
      </c>
      <c r="I236" s="657"/>
      <c r="J236" s="657">
        <v>71</v>
      </c>
      <c r="K236" s="657">
        <v>23</v>
      </c>
      <c r="L236" s="657">
        <v>100</v>
      </c>
      <c r="M236" s="657"/>
      <c r="N236" s="657">
        <v>23.666666666666668</v>
      </c>
      <c r="O236" s="657">
        <v>7.666666666666667</v>
      </c>
      <c r="P236" s="657">
        <v>33.333333333333336</v>
      </c>
      <c r="Q236" s="752">
        <v>9</v>
      </c>
      <c r="R236" s="752">
        <v>9</v>
      </c>
    </row>
    <row r="237" spans="1:18" x14ac:dyDescent="0.2">
      <c r="A237" s="654" t="s">
        <v>644</v>
      </c>
      <c r="B237" s="654" t="s">
        <v>645</v>
      </c>
      <c r="C237" s="654" t="s">
        <v>65</v>
      </c>
      <c r="D237" s="654" t="s">
        <v>189</v>
      </c>
      <c r="E237" s="654"/>
      <c r="F237" s="656">
        <v>80.097231997433155</v>
      </c>
      <c r="G237" s="656">
        <v>25.835592228444579</v>
      </c>
      <c r="H237" s="656">
        <v>54.378748132684649</v>
      </c>
      <c r="I237" s="657"/>
      <c r="J237" s="657">
        <v>92</v>
      </c>
      <c r="K237" s="657">
        <v>32</v>
      </c>
      <c r="L237" s="657">
        <v>129</v>
      </c>
      <c r="M237" s="657"/>
      <c r="N237" s="657">
        <v>30.666666666666668</v>
      </c>
      <c r="O237" s="657">
        <v>10.666666666666666</v>
      </c>
      <c r="P237" s="657">
        <v>43</v>
      </c>
      <c r="Q237" s="752">
        <v>70</v>
      </c>
      <c r="R237" s="752">
        <v>71</v>
      </c>
    </row>
    <row r="238" spans="1:18" x14ac:dyDescent="0.2">
      <c r="A238" s="654" t="s">
        <v>646</v>
      </c>
      <c r="B238" s="654" t="s">
        <v>647</v>
      </c>
      <c r="C238" s="654" t="s">
        <v>65</v>
      </c>
      <c r="D238" s="654" t="s">
        <v>189</v>
      </c>
      <c r="E238" s="654"/>
      <c r="F238" s="656">
        <v>60.218844211721631</v>
      </c>
      <c r="G238" s="656">
        <v>24.691634851082608</v>
      </c>
      <c r="H238" s="656">
        <v>43.942169074377283</v>
      </c>
      <c r="I238" s="657"/>
      <c r="J238" s="657">
        <v>97</v>
      </c>
      <c r="K238" s="657">
        <v>45</v>
      </c>
      <c r="L238" s="657">
        <v>150</v>
      </c>
      <c r="M238" s="657"/>
      <c r="N238" s="657">
        <v>32.333333333333336</v>
      </c>
      <c r="O238" s="657">
        <v>15</v>
      </c>
      <c r="P238" s="657">
        <v>50</v>
      </c>
      <c r="Q238" s="752">
        <v>12</v>
      </c>
      <c r="R238" s="752">
        <v>12</v>
      </c>
    </row>
    <row r="239" spans="1:18" x14ac:dyDescent="0.2">
      <c r="A239" s="654" t="s">
        <v>648</v>
      </c>
      <c r="B239" s="654" t="s">
        <v>649</v>
      </c>
      <c r="C239" s="654" t="s">
        <v>65</v>
      </c>
      <c r="D239" s="654" t="s">
        <v>189</v>
      </c>
      <c r="E239" s="654"/>
      <c r="F239" s="656">
        <v>79.089472637277382</v>
      </c>
      <c r="G239" s="656">
        <v>42.453359863924668</v>
      </c>
      <c r="H239" s="656">
        <v>63.361917777199004</v>
      </c>
      <c r="I239" s="657"/>
      <c r="J239" s="657">
        <v>91</v>
      </c>
      <c r="K239" s="657">
        <v>50</v>
      </c>
      <c r="L239" s="657">
        <v>150</v>
      </c>
      <c r="M239" s="657"/>
      <c r="N239" s="657">
        <v>30.333333333333332</v>
      </c>
      <c r="O239" s="657">
        <v>16.666666666666668</v>
      </c>
      <c r="P239" s="657">
        <v>50</v>
      </c>
      <c r="Q239" s="752">
        <v>139</v>
      </c>
      <c r="R239" s="752">
        <v>143</v>
      </c>
    </row>
    <row r="240" spans="1:18" x14ac:dyDescent="0.2">
      <c r="A240" s="654" t="s">
        <v>760</v>
      </c>
      <c r="B240" s="654" t="s">
        <v>761</v>
      </c>
      <c r="C240" s="654" t="s">
        <v>67</v>
      </c>
      <c r="D240" s="654" t="s">
        <v>189</v>
      </c>
      <c r="E240" s="654"/>
      <c r="F240" s="656">
        <v>89.197754802475586</v>
      </c>
      <c r="G240" s="656">
        <v>34.333244173133124</v>
      </c>
      <c r="H240" s="656">
        <v>67.094436350170639</v>
      </c>
      <c r="I240" s="657"/>
      <c r="J240" s="657">
        <v>85</v>
      </c>
      <c r="K240" s="657">
        <v>34</v>
      </c>
      <c r="L240" s="657">
        <v>129</v>
      </c>
      <c r="M240" s="657"/>
      <c r="N240" s="657">
        <v>28.333333333333332</v>
      </c>
      <c r="O240" s="657">
        <v>11.333333333333334</v>
      </c>
      <c r="P240" s="657">
        <v>43</v>
      </c>
      <c r="Q240" s="752">
        <v>161</v>
      </c>
      <c r="R240" s="752">
        <v>170</v>
      </c>
    </row>
    <row r="241" spans="1:18" x14ac:dyDescent="0.2">
      <c r="A241" s="654" t="s">
        <v>762</v>
      </c>
      <c r="B241" s="654" t="s">
        <v>763</v>
      </c>
      <c r="C241" s="654" t="s">
        <v>67</v>
      </c>
      <c r="D241" s="654" t="s">
        <v>189</v>
      </c>
      <c r="E241" s="654"/>
      <c r="F241" s="656">
        <v>112.69473532957645</v>
      </c>
      <c r="G241" s="656">
        <v>45.591140596011549</v>
      </c>
      <c r="H241" s="656">
        <v>81.338587436907829</v>
      </c>
      <c r="I241" s="657"/>
      <c r="J241" s="657">
        <v>190</v>
      </c>
      <c r="K241" s="657">
        <v>80</v>
      </c>
      <c r="L241" s="657">
        <v>280</v>
      </c>
      <c r="M241" s="657"/>
      <c r="N241" s="657">
        <v>63.333333333333336</v>
      </c>
      <c r="O241" s="657">
        <v>26.666666666666668</v>
      </c>
      <c r="P241" s="657">
        <v>93.333333333333329</v>
      </c>
      <c r="Q241" s="752">
        <v>249</v>
      </c>
      <c r="R241" s="752">
        <v>278</v>
      </c>
    </row>
    <row r="242" spans="1:18" x14ac:dyDescent="0.2">
      <c r="A242" s="654" t="s">
        <v>764</v>
      </c>
      <c r="B242" s="654" t="s">
        <v>765</v>
      </c>
      <c r="C242" s="654" t="s">
        <v>67</v>
      </c>
      <c r="D242" s="654" t="s">
        <v>189</v>
      </c>
      <c r="E242" s="654"/>
      <c r="F242" s="656">
        <v>88.610371646189435</v>
      </c>
      <c r="G242" s="656">
        <v>53.937808355928482</v>
      </c>
      <c r="H242" s="656">
        <v>74.213053653750748</v>
      </c>
      <c r="I242" s="657"/>
      <c r="J242" s="657">
        <v>120</v>
      </c>
      <c r="K242" s="657">
        <v>75</v>
      </c>
      <c r="L242" s="657">
        <v>204</v>
      </c>
      <c r="M242" s="657"/>
      <c r="N242" s="657">
        <v>40</v>
      </c>
      <c r="O242" s="657">
        <v>25</v>
      </c>
      <c r="P242" s="657">
        <v>68</v>
      </c>
      <c r="Q242" s="752">
        <v>205</v>
      </c>
      <c r="R242" s="752">
        <v>221</v>
      </c>
    </row>
    <row r="243" spans="1:18" x14ac:dyDescent="0.2">
      <c r="A243" s="654" t="s">
        <v>766</v>
      </c>
      <c r="B243" s="654" t="s">
        <v>767</v>
      </c>
      <c r="C243" s="654" t="s">
        <v>67</v>
      </c>
      <c r="D243" s="654" t="s">
        <v>189</v>
      </c>
      <c r="E243" s="654"/>
      <c r="F243" s="656">
        <v>83.731486574941513</v>
      </c>
      <c r="G243" s="656">
        <v>31.719025579915659</v>
      </c>
      <c r="H243" s="656">
        <v>54.704969266357907</v>
      </c>
      <c r="I243" s="657"/>
      <c r="J243" s="657">
        <v>163</v>
      </c>
      <c r="K243" s="657">
        <v>65</v>
      </c>
      <c r="L243" s="657">
        <v>219</v>
      </c>
      <c r="M243" s="657"/>
      <c r="N243" s="657">
        <v>54.333333333333336</v>
      </c>
      <c r="O243" s="657">
        <v>21.666666666666668</v>
      </c>
      <c r="P243" s="657">
        <v>73</v>
      </c>
      <c r="Q243" s="752">
        <v>73</v>
      </c>
      <c r="R243" s="752">
        <v>74</v>
      </c>
    </row>
    <row r="244" spans="1:18" x14ac:dyDescent="0.2">
      <c r="A244" s="654" t="s">
        <v>768</v>
      </c>
      <c r="B244" s="654" t="s">
        <v>769</v>
      </c>
      <c r="C244" s="654" t="s">
        <v>67</v>
      </c>
      <c r="D244" s="654" t="s">
        <v>189</v>
      </c>
      <c r="E244" s="654"/>
      <c r="F244" s="656">
        <v>85.079546131571249</v>
      </c>
      <c r="G244" s="656">
        <v>33.04546215502269</v>
      </c>
      <c r="H244" s="656">
        <v>60.393874804546257</v>
      </c>
      <c r="I244" s="657"/>
      <c r="J244" s="657">
        <v>145</v>
      </c>
      <c r="K244" s="657">
        <v>59</v>
      </c>
      <c r="L244" s="657">
        <v>211</v>
      </c>
      <c r="M244" s="657"/>
      <c r="N244" s="657">
        <v>48.333333333333336</v>
      </c>
      <c r="O244" s="657">
        <v>19.666666666666668</v>
      </c>
      <c r="P244" s="657">
        <v>70.333333333333329</v>
      </c>
      <c r="Q244" s="752">
        <v>120</v>
      </c>
      <c r="R244" s="752">
        <v>122</v>
      </c>
    </row>
    <row r="245" spans="1:18" x14ac:dyDescent="0.2">
      <c r="A245" s="654" t="s">
        <v>650</v>
      </c>
      <c r="B245" s="654" t="s">
        <v>651</v>
      </c>
      <c r="C245" s="654" t="s">
        <v>65</v>
      </c>
      <c r="D245" s="654" t="s">
        <v>189</v>
      </c>
      <c r="E245" s="654"/>
      <c r="F245" s="656">
        <v>85.94119080036738</v>
      </c>
      <c r="G245" s="656">
        <v>26.210187237320653</v>
      </c>
      <c r="H245" s="656">
        <v>56.791300538351884</v>
      </c>
      <c r="I245" s="657"/>
      <c r="J245" s="657">
        <v>76</v>
      </c>
      <c r="K245" s="657">
        <v>25</v>
      </c>
      <c r="L245" s="657">
        <v>105</v>
      </c>
      <c r="M245" s="657"/>
      <c r="N245" s="657">
        <v>25.333333333333332</v>
      </c>
      <c r="O245" s="657">
        <v>8.3333333333333339</v>
      </c>
      <c r="P245" s="657">
        <v>35</v>
      </c>
      <c r="Q245" s="752">
        <v>87</v>
      </c>
      <c r="R245" s="752">
        <v>88</v>
      </c>
    </row>
    <row r="246" spans="1:18" x14ac:dyDescent="0.2">
      <c r="A246" s="654" t="s">
        <v>652</v>
      </c>
      <c r="B246" s="654" t="s">
        <v>653</v>
      </c>
      <c r="C246" s="654" t="s">
        <v>65</v>
      </c>
      <c r="D246" s="654" t="s">
        <v>189</v>
      </c>
      <c r="E246" s="654"/>
      <c r="F246" s="656">
        <v>103.416948737913</v>
      </c>
      <c r="G246" s="656">
        <v>41.935141438089055</v>
      </c>
      <c r="H246" s="656">
        <v>70.877167777246839</v>
      </c>
      <c r="I246" s="657"/>
      <c r="J246" s="657">
        <v>249</v>
      </c>
      <c r="K246" s="657">
        <v>117</v>
      </c>
      <c r="L246" s="657">
        <v>365</v>
      </c>
      <c r="M246" s="657"/>
      <c r="N246" s="657">
        <v>83</v>
      </c>
      <c r="O246" s="657">
        <v>39</v>
      </c>
      <c r="P246" s="657">
        <v>121.66666666666667</v>
      </c>
      <c r="Q246" s="752">
        <v>182</v>
      </c>
      <c r="R246" s="752">
        <v>194</v>
      </c>
    </row>
    <row r="247" spans="1:18" x14ac:dyDescent="0.2">
      <c r="A247" s="654" t="s">
        <v>654</v>
      </c>
      <c r="B247" s="654" t="s">
        <v>655</v>
      </c>
      <c r="C247" s="654" t="s">
        <v>65</v>
      </c>
      <c r="D247" s="654" t="s">
        <v>189</v>
      </c>
      <c r="E247" s="654"/>
      <c r="F247" s="656">
        <v>72.586678796590334</v>
      </c>
      <c r="G247" s="656">
        <v>33.228967237939493</v>
      </c>
      <c r="H247" s="656">
        <v>56.190635964036467</v>
      </c>
      <c r="I247" s="657"/>
      <c r="J247" s="657">
        <v>133</v>
      </c>
      <c r="K247" s="657">
        <v>67</v>
      </c>
      <c r="L247" s="657">
        <v>214</v>
      </c>
      <c r="M247" s="657"/>
      <c r="N247" s="657">
        <v>44.333333333333336</v>
      </c>
      <c r="O247" s="657">
        <v>22.333333333333332</v>
      </c>
      <c r="P247" s="657">
        <v>71.333333333333329</v>
      </c>
      <c r="Q247" s="752">
        <v>81</v>
      </c>
      <c r="R247" s="752">
        <v>82</v>
      </c>
    </row>
    <row r="248" spans="1:18" x14ac:dyDescent="0.2">
      <c r="A248" s="654" t="s">
        <v>656</v>
      </c>
      <c r="B248" s="654" t="s">
        <v>657</v>
      </c>
      <c r="C248" s="654" t="s">
        <v>65</v>
      </c>
      <c r="D248" s="654" t="s">
        <v>189</v>
      </c>
      <c r="E248" s="654"/>
      <c r="F248" s="656">
        <v>105.4006199071009</v>
      </c>
      <c r="G248" s="656">
        <v>51.896515068882216</v>
      </c>
      <c r="H248" s="656">
        <v>78.413472126731548</v>
      </c>
      <c r="I248" s="657"/>
      <c r="J248" s="657">
        <v>114</v>
      </c>
      <c r="K248" s="657">
        <v>57</v>
      </c>
      <c r="L248" s="657">
        <v>172</v>
      </c>
      <c r="M248" s="657"/>
      <c r="N248" s="657">
        <v>38</v>
      </c>
      <c r="O248" s="657">
        <v>19</v>
      </c>
      <c r="P248" s="657">
        <v>57.333333333333336</v>
      </c>
      <c r="Q248" s="752">
        <v>231</v>
      </c>
      <c r="R248" s="752">
        <v>257</v>
      </c>
    </row>
    <row r="249" spans="1:18" x14ac:dyDescent="0.2">
      <c r="A249" s="654" t="s">
        <v>658</v>
      </c>
      <c r="B249" s="654" t="s">
        <v>659</v>
      </c>
      <c r="C249" s="654" t="s">
        <v>65</v>
      </c>
      <c r="D249" s="654" t="s">
        <v>189</v>
      </c>
      <c r="E249" s="654"/>
      <c r="F249" s="656">
        <v>65.601460785288296</v>
      </c>
      <c r="G249" s="656">
        <v>21.709740705131271</v>
      </c>
      <c r="H249" s="656">
        <v>44.874620507627796</v>
      </c>
      <c r="I249" s="657"/>
      <c r="J249" s="657">
        <v>128</v>
      </c>
      <c r="K249" s="657">
        <v>44</v>
      </c>
      <c r="L249" s="657">
        <v>180</v>
      </c>
      <c r="M249" s="657"/>
      <c r="N249" s="657">
        <v>42.666666666666664</v>
      </c>
      <c r="O249" s="657">
        <v>14.666666666666666</v>
      </c>
      <c r="P249" s="657">
        <v>60</v>
      </c>
      <c r="Q249" s="752">
        <v>18</v>
      </c>
      <c r="R249" s="752">
        <v>18</v>
      </c>
    </row>
    <row r="250" spans="1:18" x14ac:dyDescent="0.2">
      <c r="A250" s="654" t="s">
        <v>660</v>
      </c>
      <c r="B250" s="654" t="s">
        <v>661</v>
      </c>
      <c r="C250" s="654" t="s">
        <v>65</v>
      </c>
      <c r="D250" s="654" t="s">
        <v>189</v>
      </c>
      <c r="E250" s="654"/>
      <c r="F250" s="656">
        <v>73.855470450120819</v>
      </c>
      <c r="G250" s="656">
        <v>27.528745378438824</v>
      </c>
      <c r="H250" s="656">
        <v>51.696790902299568</v>
      </c>
      <c r="I250" s="657"/>
      <c r="J250" s="657">
        <v>138</v>
      </c>
      <c r="K250" s="657">
        <v>56</v>
      </c>
      <c r="L250" s="657">
        <v>202</v>
      </c>
      <c r="M250" s="657"/>
      <c r="N250" s="657">
        <v>46</v>
      </c>
      <c r="O250" s="657">
        <v>18.666666666666668</v>
      </c>
      <c r="P250" s="657">
        <v>67.333333333333329</v>
      </c>
      <c r="Q250" s="752">
        <v>51</v>
      </c>
      <c r="R250" s="752">
        <v>51</v>
      </c>
    </row>
    <row r="251" spans="1:18" x14ac:dyDescent="0.2">
      <c r="A251" s="654" t="s">
        <v>662</v>
      </c>
      <c r="B251" s="654" t="s">
        <v>663</v>
      </c>
      <c r="C251" s="654" t="s">
        <v>65</v>
      </c>
      <c r="D251" s="654" t="s">
        <v>189</v>
      </c>
      <c r="E251" s="654"/>
      <c r="F251" s="656">
        <v>108.2386936361174</v>
      </c>
      <c r="G251" s="656">
        <v>36.279935500309882</v>
      </c>
      <c r="H251" s="656">
        <v>73.845163872572073</v>
      </c>
      <c r="I251" s="657"/>
      <c r="J251" s="657">
        <v>152</v>
      </c>
      <c r="K251" s="657">
        <v>57</v>
      </c>
      <c r="L251" s="657">
        <v>218</v>
      </c>
      <c r="M251" s="657"/>
      <c r="N251" s="657">
        <v>50.666666666666664</v>
      </c>
      <c r="O251" s="657">
        <v>19</v>
      </c>
      <c r="P251" s="657">
        <v>72.666666666666671</v>
      </c>
      <c r="Q251" s="752">
        <v>202</v>
      </c>
      <c r="R251" s="752">
        <v>217</v>
      </c>
    </row>
    <row r="252" spans="1:18" x14ac:dyDescent="0.2">
      <c r="A252" s="654" t="s">
        <v>784</v>
      </c>
      <c r="B252" s="654" t="s">
        <v>785</v>
      </c>
      <c r="C252" s="654" t="s">
        <v>67</v>
      </c>
      <c r="D252" s="654" t="s">
        <v>189</v>
      </c>
      <c r="E252" s="654"/>
      <c r="F252" s="656">
        <v>88.383521413427403</v>
      </c>
      <c r="G252" s="656">
        <v>24.616236671409144</v>
      </c>
      <c r="H252" s="656">
        <v>58.329183353048954</v>
      </c>
      <c r="I252" s="657"/>
      <c r="J252" s="657">
        <v>121</v>
      </c>
      <c r="K252" s="657">
        <v>35</v>
      </c>
      <c r="L252" s="657">
        <v>164</v>
      </c>
      <c r="M252" s="657"/>
      <c r="N252" s="657">
        <v>40.333333333333336</v>
      </c>
      <c r="O252" s="657">
        <v>11.666666666666666</v>
      </c>
      <c r="P252" s="657">
        <v>54.666666666666664</v>
      </c>
      <c r="Q252" s="752">
        <v>103</v>
      </c>
      <c r="R252" s="752">
        <v>104</v>
      </c>
    </row>
    <row r="253" spans="1:18" x14ac:dyDescent="0.2">
      <c r="A253" s="654" t="s">
        <v>786</v>
      </c>
      <c r="B253" s="654" t="s">
        <v>787</v>
      </c>
      <c r="C253" s="654" t="s">
        <v>67</v>
      </c>
      <c r="D253" s="654" t="s">
        <v>189</v>
      </c>
      <c r="E253" s="654"/>
      <c r="F253" s="656">
        <v>62.101917944698748</v>
      </c>
      <c r="G253" s="656">
        <v>32.672127591519178</v>
      </c>
      <c r="H253" s="656">
        <v>50.270544012001388</v>
      </c>
      <c r="I253" s="657"/>
      <c r="J253" s="657">
        <v>80</v>
      </c>
      <c r="K253" s="657">
        <v>45</v>
      </c>
      <c r="L253" s="657">
        <v>131</v>
      </c>
      <c r="M253" s="657"/>
      <c r="N253" s="657">
        <v>26.666666666666668</v>
      </c>
      <c r="O253" s="657">
        <v>15</v>
      </c>
      <c r="P253" s="657">
        <v>43.666666666666664</v>
      </c>
      <c r="Q253" s="752">
        <v>40</v>
      </c>
      <c r="R253" s="752">
        <v>40</v>
      </c>
    </row>
    <row r="254" spans="1:18" x14ac:dyDescent="0.2">
      <c r="A254" s="654" t="s">
        <v>788</v>
      </c>
      <c r="B254" s="654" t="s">
        <v>789</v>
      </c>
      <c r="C254" s="654" t="s">
        <v>67</v>
      </c>
      <c r="D254" s="654" t="s">
        <v>189</v>
      </c>
      <c r="E254" s="654"/>
      <c r="F254" s="656">
        <v>103.55972583082057</v>
      </c>
      <c r="G254" s="656">
        <v>38.631036724544806</v>
      </c>
      <c r="H254" s="656">
        <v>69.585143858734781</v>
      </c>
      <c r="I254" s="657"/>
      <c r="J254" s="657">
        <v>115</v>
      </c>
      <c r="K254" s="657">
        <v>43</v>
      </c>
      <c r="L254" s="657">
        <v>155</v>
      </c>
      <c r="M254" s="657"/>
      <c r="N254" s="657">
        <v>38.333333333333336</v>
      </c>
      <c r="O254" s="657">
        <v>14.333333333333334</v>
      </c>
      <c r="P254" s="657">
        <v>51.666666666666664</v>
      </c>
      <c r="Q254" s="752">
        <v>174</v>
      </c>
      <c r="R254" s="752">
        <v>184</v>
      </c>
    </row>
    <row r="255" spans="1:18" x14ac:dyDescent="0.2">
      <c r="A255" s="654" t="s">
        <v>790</v>
      </c>
      <c r="B255" s="654" t="s">
        <v>791</v>
      </c>
      <c r="C255" s="654" t="s">
        <v>67</v>
      </c>
      <c r="D255" s="654" t="s">
        <v>189</v>
      </c>
      <c r="E255" s="654"/>
      <c r="F255" s="656">
        <v>110.31626024683706</v>
      </c>
      <c r="G255" s="656">
        <v>38.000013814708964</v>
      </c>
      <c r="H255" s="656">
        <v>77.128776504153777</v>
      </c>
      <c r="I255" s="657"/>
      <c r="J255" s="657">
        <v>126</v>
      </c>
      <c r="K255" s="657">
        <v>46</v>
      </c>
      <c r="L255" s="657">
        <v>182</v>
      </c>
      <c r="M255" s="657"/>
      <c r="N255" s="657">
        <v>42</v>
      </c>
      <c r="O255" s="657">
        <v>15.333333333333334</v>
      </c>
      <c r="P255" s="657">
        <v>60.666666666666664</v>
      </c>
      <c r="Q255" s="752">
        <v>222</v>
      </c>
      <c r="R255" s="752">
        <v>245</v>
      </c>
    </row>
    <row r="256" spans="1:18" x14ac:dyDescent="0.2">
      <c r="A256" s="654" t="s">
        <v>792</v>
      </c>
      <c r="B256" s="654" t="s">
        <v>793</v>
      </c>
      <c r="C256" s="654" t="s">
        <v>67</v>
      </c>
      <c r="D256" s="654" t="s">
        <v>189</v>
      </c>
      <c r="E256" s="654"/>
      <c r="F256" s="656">
        <v>66.266103323930849</v>
      </c>
      <c r="G256" s="656">
        <v>28.994987712902528</v>
      </c>
      <c r="H256" s="656">
        <v>51.787068527343685</v>
      </c>
      <c r="I256" s="657"/>
      <c r="J256" s="657">
        <v>129</v>
      </c>
      <c r="K256" s="657">
        <v>57</v>
      </c>
      <c r="L256" s="657">
        <v>201</v>
      </c>
      <c r="M256" s="657"/>
      <c r="N256" s="657">
        <v>43</v>
      </c>
      <c r="O256" s="657">
        <v>19</v>
      </c>
      <c r="P256" s="657">
        <v>67</v>
      </c>
      <c r="Q256" s="752">
        <v>52</v>
      </c>
      <c r="R256" s="752">
        <v>52</v>
      </c>
    </row>
    <row r="257" spans="1:18" x14ac:dyDescent="0.2">
      <c r="A257" s="654" t="s">
        <v>794</v>
      </c>
      <c r="B257" s="654" t="s">
        <v>795</v>
      </c>
      <c r="C257" s="654" t="s">
        <v>67</v>
      </c>
      <c r="D257" s="654" t="s">
        <v>189</v>
      </c>
      <c r="E257" s="654"/>
      <c r="F257" s="656">
        <v>92.776118225044513</v>
      </c>
      <c r="G257" s="656">
        <v>49.204867360315347</v>
      </c>
      <c r="H257" s="656">
        <v>71.870337291458114</v>
      </c>
      <c r="I257" s="657"/>
      <c r="J257" s="657">
        <v>146</v>
      </c>
      <c r="K257" s="657">
        <v>79</v>
      </c>
      <c r="L257" s="657">
        <v>228</v>
      </c>
      <c r="M257" s="657"/>
      <c r="N257" s="657">
        <v>48.666666666666664</v>
      </c>
      <c r="O257" s="657">
        <v>26.333333333333332</v>
      </c>
      <c r="P257" s="657">
        <v>76</v>
      </c>
      <c r="Q257" s="752">
        <v>193</v>
      </c>
      <c r="R257" s="752">
        <v>206</v>
      </c>
    </row>
    <row r="258" spans="1:18" x14ac:dyDescent="0.2">
      <c r="A258" s="654" t="s">
        <v>324</v>
      </c>
      <c r="B258" s="654" t="s">
        <v>325</v>
      </c>
      <c r="C258" s="654" t="s">
        <v>66</v>
      </c>
      <c r="D258" s="654" t="s">
        <v>189</v>
      </c>
      <c r="E258" s="654"/>
      <c r="F258" s="656">
        <v>63.812889127493413</v>
      </c>
      <c r="G258" s="656">
        <v>29.747941539801886</v>
      </c>
      <c r="H258" s="656">
        <v>49.125286334013339</v>
      </c>
      <c r="I258" s="657"/>
      <c r="J258" s="657">
        <v>103</v>
      </c>
      <c r="K258" s="657">
        <v>50</v>
      </c>
      <c r="L258" s="657">
        <v>165</v>
      </c>
      <c r="M258" s="657"/>
      <c r="N258" s="657">
        <v>34.333333333333336</v>
      </c>
      <c r="O258" s="657">
        <v>16.666666666666668</v>
      </c>
      <c r="P258" s="657">
        <v>55</v>
      </c>
      <c r="Q258" s="752">
        <v>34</v>
      </c>
      <c r="R258" s="752">
        <v>34</v>
      </c>
    </row>
    <row r="259" spans="1:18" x14ac:dyDescent="0.2">
      <c r="A259" s="654" t="s">
        <v>332</v>
      </c>
      <c r="B259" s="654" t="s">
        <v>333</v>
      </c>
      <c r="C259" s="654" t="s">
        <v>66</v>
      </c>
      <c r="D259" s="654" t="s">
        <v>189</v>
      </c>
      <c r="E259" s="654"/>
      <c r="F259" s="656">
        <v>90.326691269360325</v>
      </c>
      <c r="G259" s="656">
        <v>36.115662080249592</v>
      </c>
      <c r="H259" s="656">
        <v>64.398849684503062</v>
      </c>
      <c r="I259" s="657"/>
      <c r="J259" s="657">
        <v>109</v>
      </c>
      <c r="K259" s="657">
        <v>44</v>
      </c>
      <c r="L259" s="657">
        <v>158</v>
      </c>
      <c r="M259" s="657"/>
      <c r="N259" s="657">
        <v>36.333333333333336</v>
      </c>
      <c r="O259" s="657">
        <v>14.666666666666666</v>
      </c>
      <c r="P259" s="657">
        <v>52.666666666666664</v>
      </c>
      <c r="Q259" s="752">
        <v>147</v>
      </c>
      <c r="R259" s="752">
        <v>153</v>
      </c>
    </row>
    <row r="260" spans="1:18" x14ac:dyDescent="0.2">
      <c r="A260" s="654" t="s">
        <v>318</v>
      </c>
      <c r="B260" s="654" t="s">
        <v>319</v>
      </c>
      <c r="C260" s="654" t="s">
        <v>66</v>
      </c>
      <c r="D260" s="654" t="s">
        <v>189</v>
      </c>
      <c r="E260" s="654"/>
      <c r="F260" s="656">
        <v>81.806075868351286</v>
      </c>
      <c r="G260" s="656">
        <v>28.576528228381399</v>
      </c>
      <c r="H260" s="656">
        <v>51.942361393111049</v>
      </c>
      <c r="I260" s="657"/>
      <c r="J260" s="657">
        <v>142</v>
      </c>
      <c r="K260" s="657">
        <v>52</v>
      </c>
      <c r="L260" s="657">
        <v>184</v>
      </c>
      <c r="M260" s="657"/>
      <c r="N260" s="657">
        <v>47.333333333333336</v>
      </c>
      <c r="O260" s="657">
        <v>17.333333333333332</v>
      </c>
      <c r="P260" s="657">
        <v>61.333333333333336</v>
      </c>
      <c r="Q260" s="752">
        <v>53</v>
      </c>
      <c r="R260" s="752">
        <v>53</v>
      </c>
    </row>
    <row r="261" spans="1:18" x14ac:dyDescent="0.2">
      <c r="A261" s="654" t="s">
        <v>326</v>
      </c>
      <c r="B261" s="654" t="s">
        <v>327</v>
      </c>
      <c r="C261" s="654" t="s">
        <v>66</v>
      </c>
      <c r="D261" s="654" t="s">
        <v>189</v>
      </c>
      <c r="E261" s="654"/>
      <c r="F261" s="656">
        <v>107.03601541515522</v>
      </c>
      <c r="G261" s="656">
        <v>41.916126509102561</v>
      </c>
      <c r="H261" s="656">
        <v>79.344684381647284</v>
      </c>
      <c r="I261" s="657"/>
      <c r="J261" s="657">
        <v>99</v>
      </c>
      <c r="K261" s="657">
        <v>39</v>
      </c>
      <c r="L261" s="657">
        <v>151</v>
      </c>
      <c r="M261" s="657"/>
      <c r="N261" s="657">
        <v>33</v>
      </c>
      <c r="O261" s="657">
        <v>13</v>
      </c>
      <c r="P261" s="657">
        <v>50.333333333333336</v>
      </c>
      <c r="Q261" s="752">
        <v>235</v>
      </c>
      <c r="R261" s="752">
        <v>263</v>
      </c>
    </row>
    <row r="262" spans="1:18" x14ac:dyDescent="0.2">
      <c r="A262" s="654" t="s">
        <v>472</v>
      </c>
      <c r="B262" s="654" t="s">
        <v>473</v>
      </c>
      <c r="C262" s="654" t="s">
        <v>69</v>
      </c>
      <c r="D262" s="654" t="s">
        <v>189</v>
      </c>
      <c r="E262" s="654"/>
      <c r="F262" s="656">
        <v>120.07940497253981</v>
      </c>
      <c r="G262" s="656">
        <v>60.425510363477173</v>
      </c>
      <c r="H262" s="656">
        <v>89.608919853558177</v>
      </c>
      <c r="I262" s="657"/>
      <c r="J262" s="657">
        <v>410</v>
      </c>
      <c r="K262" s="657">
        <v>214</v>
      </c>
      <c r="L262" s="657">
        <v>624</v>
      </c>
      <c r="M262" s="657"/>
      <c r="N262" s="657">
        <v>136.66666666666666</v>
      </c>
      <c r="O262" s="657">
        <v>71.333333333333329</v>
      </c>
      <c r="P262" s="657">
        <v>208</v>
      </c>
      <c r="Q262" s="752">
        <v>280</v>
      </c>
      <c r="R262" s="752">
        <v>319</v>
      </c>
    </row>
    <row r="263" spans="1:18" x14ac:dyDescent="0.2">
      <c r="A263" s="654" t="s">
        <v>474</v>
      </c>
      <c r="B263" s="654" t="s">
        <v>475</v>
      </c>
      <c r="C263" s="654" t="s">
        <v>69</v>
      </c>
      <c r="D263" s="654" t="s">
        <v>189</v>
      </c>
      <c r="E263" s="654"/>
      <c r="F263" s="656">
        <v>121.07531022042529</v>
      </c>
      <c r="G263" s="656">
        <v>58.108290095561991</v>
      </c>
      <c r="H263" s="656">
        <v>86.861914549804609</v>
      </c>
      <c r="I263" s="657"/>
      <c r="J263" s="657">
        <v>285</v>
      </c>
      <c r="K263" s="657">
        <v>144</v>
      </c>
      <c r="L263" s="657">
        <v>420</v>
      </c>
      <c r="M263" s="657"/>
      <c r="N263" s="657">
        <v>95</v>
      </c>
      <c r="O263" s="657">
        <v>48</v>
      </c>
      <c r="P263" s="657">
        <v>140</v>
      </c>
      <c r="Q263" s="752">
        <v>269</v>
      </c>
      <c r="R263" s="752">
        <v>306</v>
      </c>
    </row>
    <row r="264" spans="1:18" x14ac:dyDescent="0.2">
      <c r="A264" s="654" t="s">
        <v>476</v>
      </c>
      <c r="B264" s="654" t="s">
        <v>477</v>
      </c>
      <c r="C264" s="654" t="s">
        <v>69</v>
      </c>
      <c r="D264" s="654" t="s">
        <v>189</v>
      </c>
      <c r="E264" s="654"/>
      <c r="F264" s="656">
        <v>189.38181253144677</v>
      </c>
      <c r="G264" s="656">
        <v>94.866663454582508</v>
      </c>
      <c r="H264" s="656">
        <v>140.65558577410954</v>
      </c>
      <c r="I264" s="657"/>
      <c r="J264" s="657">
        <v>739</v>
      </c>
      <c r="K264" s="657">
        <v>386</v>
      </c>
      <c r="L264" s="657">
        <v>1128</v>
      </c>
      <c r="M264" s="657"/>
      <c r="N264" s="657">
        <v>246.33333333333334</v>
      </c>
      <c r="O264" s="657">
        <v>128.66666666666666</v>
      </c>
      <c r="P264" s="657">
        <v>376</v>
      </c>
      <c r="Q264" s="752">
        <v>325</v>
      </c>
      <c r="R264" s="752">
        <v>390</v>
      </c>
    </row>
    <row r="265" spans="1:18" x14ac:dyDescent="0.2">
      <c r="A265" s="654" t="s">
        <v>478</v>
      </c>
      <c r="B265" s="654" t="s">
        <v>479</v>
      </c>
      <c r="C265" s="654" t="s">
        <v>69</v>
      </c>
      <c r="D265" s="654" t="s">
        <v>189</v>
      </c>
      <c r="E265" s="654"/>
      <c r="F265" s="656">
        <v>157.3716779220243</v>
      </c>
      <c r="G265" s="656">
        <v>59.616432091546386</v>
      </c>
      <c r="H265" s="656">
        <v>108.30513713373307</v>
      </c>
      <c r="I265" s="657"/>
      <c r="J265" s="657">
        <v>406</v>
      </c>
      <c r="K265" s="657">
        <v>167</v>
      </c>
      <c r="L265" s="657">
        <v>585</v>
      </c>
      <c r="M265" s="657"/>
      <c r="N265" s="657">
        <v>135.33333333333334</v>
      </c>
      <c r="O265" s="657">
        <v>55.666666666666664</v>
      </c>
      <c r="P265" s="657">
        <v>195</v>
      </c>
      <c r="Q265" s="752">
        <v>318</v>
      </c>
      <c r="R265" s="752">
        <v>377</v>
      </c>
    </row>
    <row r="266" spans="1:18" x14ac:dyDescent="0.2">
      <c r="A266" s="654" t="s">
        <v>480</v>
      </c>
      <c r="B266" s="654" t="s">
        <v>481</v>
      </c>
      <c r="C266" s="654" t="s">
        <v>69</v>
      </c>
      <c r="D266" s="654" t="s">
        <v>189</v>
      </c>
      <c r="E266" s="654"/>
      <c r="F266" s="656">
        <v>142.55028560799215</v>
      </c>
      <c r="G266" s="656">
        <v>68.211611761277169</v>
      </c>
      <c r="H266" s="656">
        <v>105.88714441473257</v>
      </c>
      <c r="I266" s="657"/>
      <c r="J266" s="657">
        <v>356</v>
      </c>
      <c r="K266" s="657">
        <v>177</v>
      </c>
      <c r="L266" s="657">
        <v>541</v>
      </c>
      <c r="M266" s="657"/>
      <c r="N266" s="657">
        <v>118.66666666666667</v>
      </c>
      <c r="O266" s="657">
        <v>59</v>
      </c>
      <c r="P266" s="657">
        <v>180.33333333333334</v>
      </c>
      <c r="Q266" s="752">
        <v>315</v>
      </c>
      <c r="R266" s="752">
        <v>373</v>
      </c>
    </row>
    <row r="267" spans="1:18" x14ac:dyDescent="0.2">
      <c r="A267" s="654" t="s">
        <v>482</v>
      </c>
      <c r="B267" s="654" t="s">
        <v>483</v>
      </c>
      <c r="C267" s="654" t="s">
        <v>69</v>
      </c>
      <c r="D267" s="654" t="s">
        <v>189</v>
      </c>
      <c r="E267" s="654"/>
      <c r="F267" s="656">
        <v>139.87680900485935</v>
      </c>
      <c r="G267" s="656">
        <v>64.034498252430168</v>
      </c>
      <c r="H267" s="656">
        <v>102.57338082455371</v>
      </c>
      <c r="I267" s="657"/>
      <c r="J267" s="657">
        <v>364</v>
      </c>
      <c r="K267" s="657">
        <v>166</v>
      </c>
      <c r="L267" s="657">
        <v>535</v>
      </c>
      <c r="M267" s="657"/>
      <c r="N267" s="657">
        <v>121.33333333333333</v>
      </c>
      <c r="O267" s="657">
        <v>55.333333333333336</v>
      </c>
      <c r="P267" s="657">
        <v>178.33333333333334</v>
      </c>
      <c r="Q267" s="752">
        <v>310</v>
      </c>
      <c r="R267" s="752">
        <v>364</v>
      </c>
    </row>
    <row r="268" spans="1:18" x14ac:dyDescent="0.2">
      <c r="A268" s="654" t="s">
        <v>484</v>
      </c>
      <c r="B268" s="654" t="s">
        <v>485</v>
      </c>
      <c r="C268" s="654" t="s">
        <v>69</v>
      </c>
      <c r="D268" s="654" t="s">
        <v>189</v>
      </c>
      <c r="E268" s="654"/>
      <c r="F268" s="656">
        <v>83.292870383298904</v>
      </c>
      <c r="G268" s="656">
        <v>40.987829945436097</v>
      </c>
      <c r="H268" s="656">
        <v>61.376309194206442</v>
      </c>
      <c r="I268" s="657"/>
      <c r="J268" s="657">
        <v>316</v>
      </c>
      <c r="K268" s="657">
        <v>160</v>
      </c>
      <c r="L268" s="657">
        <v>472</v>
      </c>
      <c r="M268" s="657"/>
      <c r="N268" s="657">
        <v>105.33333333333333</v>
      </c>
      <c r="O268" s="657">
        <v>53.333333333333336</v>
      </c>
      <c r="P268" s="657">
        <v>157.33333333333334</v>
      </c>
      <c r="Q268" s="752">
        <v>128</v>
      </c>
      <c r="R268" s="752">
        <v>130</v>
      </c>
    </row>
    <row r="269" spans="1:18" x14ac:dyDescent="0.2">
      <c r="A269" s="654" t="s">
        <v>486</v>
      </c>
      <c r="B269" s="654" t="s">
        <v>487</v>
      </c>
      <c r="C269" s="654" t="s">
        <v>69</v>
      </c>
      <c r="D269" s="654" t="s">
        <v>189</v>
      </c>
      <c r="E269" s="654"/>
      <c r="F269" s="656">
        <v>146.89917320583262</v>
      </c>
      <c r="G269" s="656">
        <v>62.754691207116061</v>
      </c>
      <c r="H269" s="656">
        <v>104.34569061616045</v>
      </c>
      <c r="I269" s="657"/>
      <c r="J269" s="657">
        <v>412</v>
      </c>
      <c r="K269" s="657">
        <v>182</v>
      </c>
      <c r="L269" s="657">
        <v>595</v>
      </c>
      <c r="M269" s="657"/>
      <c r="N269" s="657">
        <v>137.33333333333334</v>
      </c>
      <c r="O269" s="657">
        <v>60.666666666666664</v>
      </c>
      <c r="P269" s="657">
        <v>198.33333333333334</v>
      </c>
      <c r="Q269" s="752">
        <v>314</v>
      </c>
      <c r="R269" s="752">
        <v>369</v>
      </c>
    </row>
    <row r="270" spans="1:18" x14ac:dyDescent="0.2">
      <c r="A270" s="654" t="s">
        <v>488</v>
      </c>
      <c r="B270" s="654" t="s">
        <v>489</v>
      </c>
      <c r="C270" s="654" t="s">
        <v>69</v>
      </c>
      <c r="D270" s="654" t="s">
        <v>189</v>
      </c>
      <c r="E270" s="654"/>
      <c r="F270" s="656">
        <v>86.995846806489396</v>
      </c>
      <c r="G270" s="656">
        <v>43.691090049858346</v>
      </c>
      <c r="H270" s="656">
        <v>64.035537453418428</v>
      </c>
      <c r="I270" s="657"/>
      <c r="J270" s="657">
        <v>234</v>
      </c>
      <c r="K270" s="657">
        <v>124</v>
      </c>
      <c r="L270" s="657">
        <v>354</v>
      </c>
      <c r="M270" s="657"/>
      <c r="N270" s="657">
        <v>78</v>
      </c>
      <c r="O270" s="657">
        <v>41.333333333333336</v>
      </c>
      <c r="P270" s="657">
        <v>118</v>
      </c>
      <c r="Q270" s="752">
        <v>144</v>
      </c>
      <c r="R270" s="752">
        <v>149</v>
      </c>
    </row>
    <row r="271" spans="1:18" x14ac:dyDescent="0.2">
      <c r="A271" s="654" t="s">
        <v>490</v>
      </c>
      <c r="B271" s="654" t="s">
        <v>491</v>
      </c>
      <c r="C271" s="654" t="s">
        <v>69</v>
      </c>
      <c r="D271" s="654" t="s">
        <v>189</v>
      </c>
      <c r="E271" s="654"/>
      <c r="F271" s="656">
        <v>130.24079305184111</v>
      </c>
      <c r="G271" s="656">
        <v>61.83493860930831</v>
      </c>
      <c r="H271" s="656">
        <v>97.536875668305825</v>
      </c>
      <c r="I271" s="657"/>
      <c r="J271" s="657">
        <v>570</v>
      </c>
      <c r="K271" s="657">
        <v>275</v>
      </c>
      <c r="L271" s="657">
        <v>860</v>
      </c>
      <c r="M271" s="657"/>
      <c r="N271" s="657">
        <v>190</v>
      </c>
      <c r="O271" s="657">
        <v>91.666666666666671</v>
      </c>
      <c r="P271" s="657">
        <v>286.66666666666669</v>
      </c>
      <c r="Q271" s="752">
        <v>301</v>
      </c>
      <c r="R271" s="752">
        <v>349</v>
      </c>
    </row>
    <row r="272" spans="1:18" x14ac:dyDescent="0.2">
      <c r="A272" s="654" t="s">
        <v>520</v>
      </c>
      <c r="B272" s="654" t="s">
        <v>521</v>
      </c>
      <c r="C272" s="654" t="s">
        <v>69</v>
      </c>
      <c r="D272" s="654" t="s">
        <v>189</v>
      </c>
      <c r="E272" s="654"/>
      <c r="F272" s="656">
        <v>133.52132699190884</v>
      </c>
      <c r="G272" s="656">
        <v>70.706119290912881</v>
      </c>
      <c r="H272" s="656">
        <v>103.03751954568345</v>
      </c>
      <c r="I272" s="657"/>
      <c r="J272" s="657">
        <v>230</v>
      </c>
      <c r="K272" s="657">
        <v>130</v>
      </c>
      <c r="L272" s="657">
        <v>370</v>
      </c>
      <c r="M272" s="657"/>
      <c r="N272" s="657">
        <v>76.666666666666671</v>
      </c>
      <c r="O272" s="657">
        <v>43.333333333333336</v>
      </c>
      <c r="P272" s="657">
        <v>123.33333333333333</v>
      </c>
      <c r="Q272" s="752">
        <v>312</v>
      </c>
      <c r="R272" s="752">
        <v>366</v>
      </c>
    </row>
    <row r="273" spans="1:18" x14ac:dyDescent="0.2">
      <c r="A273" s="654" t="s">
        <v>522</v>
      </c>
      <c r="B273" s="654" t="s">
        <v>523</v>
      </c>
      <c r="C273" s="654" t="s">
        <v>69</v>
      </c>
      <c r="D273" s="654" t="s">
        <v>189</v>
      </c>
      <c r="E273" s="654"/>
      <c r="F273" s="656">
        <v>133.65428652401528</v>
      </c>
      <c r="G273" s="656">
        <v>62.41950383994805</v>
      </c>
      <c r="H273" s="656">
        <v>96.864594892330587</v>
      </c>
      <c r="I273" s="657"/>
      <c r="J273" s="657">
        <v>665</v>
      </c>
      <c r="K273" s="657">
        <v>326</v>
      </c>
      <c r="L273" s="657">
        <v>990</v>
      </c>
      <c r="M273" s="657"/>
      <c r="N273" s="657">
        <v>221.66666666666666</v>
      </c>
      <c r="O273" s="657">
        <v>108.66666666666667</v>
      </c>
      <c r="P273" s="657">
        <v>330</v>
      </c>
      <c r="Q273" s="752">
        <v>298</v>
      </c>
      <c r="R273" s="752">
        <v>345</v>
      </c>
    </row>
    <row r="274" spans="1:18" x14ac:dyDescent="0.2">
      <c r="A274" s="654" t="s">
        <v>526</v>
      </c>
      <c r="B274" s="654" t="s">
        <v>527</v>
      </c>
      <c r="C274" s="654" t="s">
        <v>69</v>
      </c>
      <c r="D274" s="654" t="s">
        <v>189</v>
      </c>
      <c r="E274" s="654"/>
      <c r="F274" s="656">
        <v>126.00229253875341</v>
      </c>
      <c r="G274" s="656">
        <v>53.121770673948163</v>
      </c>
      <c r="H274" s="656">
        <v>91.050073647915866</v>
      </c>
      <c r="I274" s="657"/>
      <c r="J274" s="657">
        <v>305</v>
      </c>
      <c r="K274" s="657">
        <v>136</v>
      </c>
      <c r="L274" s="657">
        <v>452</v>
      </c>
      <c r="M274" s="657"/>
      <c r="N274" s="657">
        <v>101.66666666666667</v>
      </c>
      <c r="O274" s="657">
        <v>45.333333333333336</v>
      </c>
      <c r="P274" s="657">
        <v>150.66666666666666</v>
      </c>
      <c r="Q274" s="752">
        <v>283</v>
      </c>
      <c r="R274" s="752">
        <v>326</v>
      </c>
    </row>
    <row r="275" spans="1:18" x14ac:dyDescent="0.2">
      <c r="A275" s="654" t="s">
        <v>524</v>
      </c>
      <c r="B275" s="654" t="s">
        <v>525</v>
      </c>
      <c r="C275" s="654" t="s">
        <v>69</v>
      </c>
      <c r="D275" s="654" t="s">
        <v>189</v>
      </c>
      <c r="E275" s="654"/>
      <c r="F275" s="656">
        <v>112.0115881492539</v>
      </c>
      <c r="G275" s="656">
        <v>45.34254673060439</v>
      </c>
      <c r="H275" s="656">
        <v>75.494268240269562</v>
      </c>
      <c r="I275" s="657"/>
      <c r="J275" s="657">
        <v>421</v>
      </c>
      <c r="K275" s="657">
        <v>191</v>
      </c>
      <c r="L275" s="657">
        <v>602</v>
      </c>
      <c r="M275" s="657"/>
      <c r="N275" s="657">
        <v>140.33333333333334</v>
      </c>
      <c r="O275" s="657">
        <v>63.666666666666664</v>
      </c>
      <c r="P275" s="657">
        <v>200.66666666666666</v>
      </c>
      <c r="Q275" s="752">
        <v>209</v>
      </c>
      <c r="R275" s="752">
        <v>228</v>
      </c>
    </row>
    <row r="276" spans="1:18" x14ac:dyDescent="0.2">
      <c r="A276" s="654" t="s">
        <v>528</v>
      </c>
      <c r="B276" s="654" t="s">
        <v>529</v>
      </c>
      <c r="C276" s="654" t="s">
        <v>69</v>
      </c>
      <c r="D276" s="654" t="s">
        <v>189</v>
      </c>
      <c r="E276" s="654"/>
      <c r="F276" s="656">
        <v>111.71066627745236</v>
      </c>
      <c r="G276" s="656">
        <v>54.3553281796748</v>
      </c>
      <c r="H276" s="656">
        <v>81.319982566699579</v>
      </c>
      <c r="I276" s="657"/>
      <c r="J276" s="657">
        <v>484</v>
      </c>
      <c r="K276" s="657">
        <v>257</v>
      </c>
      <c r="L276" s="657">
        <v>737</v>
      </c>
      <c r="M276" s="657"/>
      <c r="N276" s="657">
        <v>161.33333333333334</v>
      </c>
      <c r="O276" s="657">
        <v>85.666666666666671</v>
      </c>
      <c r="P276" s="657">
        <v>245.66666666666666</v>
      </c>
      <c r="Q276" s="752">
        <v>248</v>
      </c>
      <c r="R276" s="752">
        <v>277</v>
      </c>
    </row>
    <row r="277" spans="1:18" x14ac:dyDescent="0.2">
      <c r="A277" s="654" t="s">
        <v>821</v>
      </c>
      <c r="B277" s="654" t="s">
        <v>822</v>
      </c>
      <c r="C277" s="654" t="s">
        <v>798</v>
      </c>
      <c r="D277" s="654" t="s">
        <v>189</v>
      </c>
      <c r="E277" s="654"/>
      <c r="F277" s="656">
        <v>117.03780548810023</v>
      </c>
      <c r="G277" s="656">
        <v>49.149075444269386</v>
      </c>
      <c r="H277" s="656">
        <v>85.269209114792872</v>
      </c>
      <c r="I277" s="657"/>
      <c r="J277" s="657">
        <v>377</v>
      </c>
      <c r="K277" s="657">
        <v>160</v>
      </c>
      <c r="L277" s="657">
        <v>551</v>
      </c>
      <c r="M277" s="657"/>
      <c r="N277" s="657">
        <v>125.66666666666667</v>
      </c>
      <c r="O277" s="657">
        <v>53.333333333333336</v>
      </c>
      <c r="P277" s="657">
        <v>183.66666666666666</v>
      </c>
      <c r="Q277" s="752">
        <v>265</v>
      </c>
      <c r="R277" s="752">
        <v>302</v>
      </c>
    </row>
    <row r="278" spans="1:18" x14ac:dyDescent="0.2">
      <c r="A278" s="654" t="s">
        <v>823</v>
      </c>
      <c r="B278" s="654" t="s">
        <v>824</v>
      </c>
      <c r="C278" s="654" t="s">
        <v>798</v>
      </c>
      <c r="D278" s="654" t="s">
        <v>189</v>
      </c>
      <c r="E278" s="654"/>
      <c r="F278" s="656">
        <v>117.58899088035361</v>
      </c>
      <c r="G278" s="656">
        <v>48.511390505065876</v>
      </c>
      <c r="H278" s="656">
        <v>82.299713851403851</v>
      </c>
      <c r="I278" s="657"/>
      <c r="J278" s="657">
        <v>460</v>
      </c>
      <c r="K278" s="657">
        <v>198</v>
      </c>
      <c r="L278" s="657">
        <v>657</v>
      </c>
      <c r="M278" s="657"/>
      <c r="N278" s="657">
        <v>153.33333333333334</v>
      </c>
      <c r="O278" s="657">
        <v>66</v>
      </c>
      <c r="P278" s="657">
        <v>219</v>
      </c>
      <c r="Q278" s="752">
        <v>255</v>
      </c>
      <c r="R278" s="752">
        <v>286</v>
      </c>
    </row>
    <row r="279" spans="1:18" x14ac:dyDescent="0.2">
      <c r="A279" s="654" t="s">
        <v>825</v>
      </c>
      <c r="B279" s="654" t="s">
        <v>826</v>
      </c>
      <c r="C279" s="654" t="s">
        <v>798</v>
      </c>
      <c r="D279" s="654" t="s">
        <v>189</v>
      </c>
      <c r="E279" s="654"/>
      <c r="F279" s="656">
        <v>121.00514531843855</v>
      </c>
      <c r="G279" s="656">
        <v>55.131460108207825</v>
      </c>
      <c r="H279" s="656">
        <v>89.996817879592484</v>
      </c>
      <c r="I279" s="657"/>
      <c r="J279" s="657">
        <v>421</v>
      </c>
      <c r="K279" s="657">
        <v>200</v>
      </c>
      <c r="L279" s="657">
        <v>636</v>
      </c>
      <c r="M279" s="657"/>
      <c r="N279" s="657">
        <v>140.33333333333334</v>
      </c>
      <c r="O279" s="657">
        <v>66.666666666666671</v>
      </c>
      <c r="P279" s="657">
        <v>212</v>
      </c>
      <c r="Q279" s="752">
        <v>281</v>
      </c>
      <c r="R279" s="752">
        <v>321</v>
      </c>
    </row>
    <row r="280" spans="1:18" x14ac:dyDescent="0.2">
      <c r="A280" s="654" t="s">
        <v>827</v>
      </c>
      <c r="B280" s="654" t="s">
        <v>828</v>
      </c>
      <c r="C280" s="654" t="s">
        <v>798</v>
      </c>
      <c r="D280" s="654" t="s">
        <v>189</v>
      </c>
      <c r="E280" s="654"/>
      <c r="F280" s="656">
        <v>113.03460891283416</v>
      </c>
      <c r="G280" s="656">
        <v>48.286196615602364</v>
      </c>
      <c r="H280" s="656">
        <v>79.815856376588656</v>
      </c>
      <c r="I280" s="657"/>
      <c r="J280" s="657">
        <v>695</v>
      </c>
      <c r="K280" s="657">
        <v>313</v>
      </c>
      <c r="L280" s="657">
        <v>1010</v>
      </c>
      <c r="M280" s="657"/>
      <c r="N280" s="657">
        <v>231.66666666666666</v>
      </c>
      <c r="O280" s="657">
        <v>104.33333333333333</v>
      </c>
      <c r="P280" s="657">
        <v>336.66666666666669</v>
      </c>
      <c r="Q280" s="752">
        <v>241</v>
      </c>
      <c r="R280" s="752">
        <v>270</v>
      </c>
    </row>
    <row r="281" spans="1:18" x14ac:dyDescent="0.2">
      <c r="A281" s="654" t="s">
        <v>440</v>
      </c>
      <c r="B281" s="654" t="s">
        <v>441</v>
      </c>
      <c r="C281" s="654" t="s">
        <v>70</v>
      </c>
      <c r="D281" s="654" t="s">
        <v>189</v>
      </c>
      <c r="E281" s="654"/>
      <c r="F281" s="656">
        <v>134.30275094106142</v>
      </c>
      <c r="G281" s="656">
        <v>51.721625855402017</v>
      </c>
      <c r="H281" s="656">
        <v>93.544091071300329</v>
      </c>
      <c r="I281" s="657"/>
      <c r="J281" s="657">
        <v>392</v>
      </c>
      <c r="K281" s="657">
        <v>154</v>
      </c>
      <c r="L281" s="657">
        <v>554</v>
      </c>
      <c r="M281" s="657"/>
      <c r="N281" s="657">
        <v>130.66666666666666</v>
      </c>
      <c r="O281" s="657">
        <v>51.333333333333336</v>
      </c>
      <c r="P281" s="657">
        <v>184.66666666666666</v>
      </c>
      <c r="Q281" s="752">
        <v>293</v>
      </c>
      <c r="R281" s="752">
        <v>338</v>
      </c>
    </row>
    <row r="282" spans="1:18" x14ac:dyDescent="0.2">
      <c r="A282" s="654" t="s">
        <v>442</v>
      </c>
      <c r="B282" s="654" t="s">
        <v>443</v>
      </c>
      <c r="C282" s="654" t="s">
        <v>70</v>
      </c>
      <c r="D282" s="654" t="s">
        <v>189</v>
      </c>
      <c r="E282" s="654"/>
      <c r="F282" s="656">
        <v>122.0846877561673</v>
      </c>
      <c r="G282" s="656">
        <v>44.228868856824839</v>
      </c>
      <c r="H282" s="656">
        <v>81.380500837815973</v>
      </c>
      <c r="I282" s="657"/>
      <c r="J282" s="657">
        <v>320</v>
      </c>
      <c r="K282" s="657">
        <v>125</v>
      </c>
      <c r="L282" s="657">
        <v>445</v>
      </c>
      <c r="M282" s="657"/>
      <c r="N282" s="657">
        <v>106.66666666666667</v>
      </c>
      <c r="O282" s="657">
        <v>41.666666666666664</v>
      </c>
      <c r="P282" s="657">
        <v>148.33333333333334</v>
      </c>
      <c r="Q282" s="752">
        <v>251</v>
      </c>
      <c r="R282" s="752">
        <v>280</v>
      </c>
    </row>
    <row r="283" spans="1:18" x14ac:dyDescent="0.2">
      <c r="A283" s="654" t="s">
        <v>444</v>
      </c>
      <c r="B283" s="654" t="s">
        <v>445</v>
      </c>
      <c r="C283" s="654" t="s">
        <v>70</v>
      </c>
      <c r="D283" s="654" t="s">
        <v>189</v>
      </c>
      <c r="E283" s="654"/>
      <c r="F283" s="656">
        <v>103.77184257931107</v>
      </c>
      <c r="G283" s="656">
        <v>40.520588701673589</v>
      </c>
      <c r="H283" s="656">
        <v>71.794211983486548</v>
      </c>
      <c r="I283" s="657"/>
      <c r="J283" s="657">
        <v>205</v>
      </c>
      <c r="K283" s="657">
        <v>86</v>
      </c>
      <c r="L283" s="657">
        <v>294</v>
      </c>
      <c r="M283" s="657"/>
      <c r="N283" s="657">
        <v>68.333333333333329</v>
      </c>
      <c r="O283" s="657">
        <v>28.666666666666668</v>
      </c>
      <c r="P283" s="657">
        <v>98</v>
      </c>
      <c r="Q283" s="752">
        <v>192</v>
      </c>
      <c r="R283" s="752">
        <v>205</v>
      </c>
    </row>
    <row r="284" spans="1:18" x14ac:dyDescent="0.2">
      <c r="A284" s="654" t="s">
        <v>446</v>
      </c>
      <c r="B284" s="654" t="s">
        <v>447</v>
      </c>
      <c r="C284" s="654" t="s">
        <v>70</v>
      </c>
      <c r="D284" s="654" t="s">
        <v>189</v>
      </c>
      <c r="E284" s="654"/>
      <c r="F284" s="656">
        <v>114.99968048709781</v>
      </c>
      <c r="G284" s="656">
        <v>59.493482382492452</v>
      </c>
      <c r="H284" s="656">
        <v>85.876711690738674</v>
      </c>
      <c r="I284" s="657"/>
      <c r="J284" s="657">
        <v>405</v>
      </c>
      <c r="K284" s="657">
        <v>229</v>
      </c>
      <c r="L284" s="657">
        <v>634</v>
      </c>
      <c r="M284" s="657"/>
      <c r="N284" s="657">
        <v>135</v>
      </c>
      <c r="O284" s="657">
        <v>76.333333333333329</v>
      </c>
      <c r="P284" s="657">
        <v>211.33333333333334</v>
      </c>
      <c r="Q284" s="752">
        <v>266</v>
      </c>
      <c r="R284" s="752">
        <v>303</v>
      </c>
    </row>
    <row r="285" spans="1:18" x14ac:dyDescent="0.2">
      <c r="A285" s="654" t="s">
        <v>770</v>
      </c>
      <c r="B285" s="654" t="s">
        <v>771</v>
      </c>
      <c r="C285" s="654" t="s">
        <v>67</v>
      </c>
      <c r="D285" s="654" t="s">
        <v>189</v>
      </c>
      <c r="E285" s="654"/>
      <c r="F285" s="656">
        <v>134.58043659376182</v>
      </c>
      <c r="G285" s="656">
        <v>59.516308109847436</v>
      </c>
      <c r="H285" s="656">
        <v>96.512526780948406</v>
      </c>
      <c r="I285" s="657"/>
      <c r="J285" s="657">
        <v>1390</v>
      </c>
      <c r="K285" s="657">
        <v>640</v>
      </c>
      <c r="L285" s="657">
        <v>2055</v>
      </c>
      <c r="M285" s="657"/>
      <c r="N285" s="657">
        <v>463.33333333333331</v>
      </c>
      <c r="O285" s="657">
        <v>213.33333333333334</v>
      </c>
      <c r="P285" s="657">
        <v>685</v>
      </c>
      <c r="Q285" s="752">
        <v>297</v>
      </c>
      <c r="R285" s="752">
        <v>344</v>
      </c>
    </row>
    <row r="286" spans="1:18" x14ac:dyDescent="0.2">
      <c r="A286" s="654" t="s">
        <v>772</v>
      </c>
      <c r="B286" s="654" t="s">
        <v>773</v>
      </c>
      <c r="C286" s="654" t="s">
        <v>67</v>
      </c>
      <c r="D286" s="654" t="s">
        <v>189</v>
      </c>
      <c r="E286" s="654"/>
      <c r="F286" s="656">
        <v>126.339261205594</v>
      </c>
      <c r="G286" s="656">
        <v>49.09678149270858</v>
      </c>
      <c r="H286" s="656">
        <v>87.008273193246595</v>
      </c>
      <c r="I286" s="657"/>
      <c r="J286" s="657">
        <v>427</v>
      </c>
      <c r="K286" s="657">
        <v>173</v>
      </c>
      <c r="L286" s="657">
        <v>601</v>
      </c>
      <c r="M286" s="657"/>
      <c r="N286" s="657">
        <v>142.33333333333334</v>
      </c>
      <c r="O286" s="657">
        <v>57.666666666666664</v>
      </c>
      <c r="P286" s="657">
        <v>200.33333333333334</v>
      </c>
      <c r="Q286" s="752">
        <v>270</v>
      </c>
      <c r="R286" s="752">
        <v>307</v>
      </c>
    </row>
    <row r="287" spans="1:18" x14ac:dyDescent="0.2">
      <c r="A287" s="654" t="s">
        <v>774</v>
      </c>
      <c r="B287" s="654" t="s">
        <v>775</v>
      </c>
      <c r="C287" s="654" t="s">
        <v>67</v>
      </c>
      <c r="D287" s="654" t="s">
        <v>189</v>
      </c>
      <c r="E287" s="654"/>
      <c r="F287" s="656">
        <v>100.36133408851023</v>
      </c>
      <c r="G287" s="656">
        <v>44.304240385466713</v>
      </c>
      <c r="H287" s="656">
        <v>71.948198540668074</v>
      </c>
      <c r="I287" s="657"/>
      <c r="J287" s="657">
        <v>420</v>
      </c>
      <c r="K287" s="657">
        <v>193</v>
      </c>
      <c r="L287" s="657">
        <v>614</v>
      </c>
      <c r="M287" s="657"/>
      <c r="N287" s="657">
        <v>140</v>
      </c>
      <c r="O287" s="657">
        <v>64.333333333333329</v>
      </c>
      <c r="P287" s="657">
        <v>204.66666666666666</v>
      </c>
      <c r="Q287" s="752">
        <v>194</v>
      </c>
      <c r="R287" s="752">
        <v>207</v>
      </c>
    </row>
    <row r="288" spans="1:18" x14ac:dyDescent="0.2">
      <c r="A288" s="654" t="s">
        <v>776</v>
      </c>
      <c r="B288" s="654" t="s">
        <v>777</v>
      </c>
      <c r="C288" s="654" t="s">
        <v>67</v>
      </c>
      <c r="D288" s="654" t="s">
        <v>189</v>
      </c>
      <c r="E288" s="654"/>
      <c r="F288" s="656">
        <v>143.81557333348022</v>
      </c>
      <c r="G288" s="656">
        <v>59.829433909852838</v>
      </c>
      <c r="H288" s="656">
        <v>101.08656917728328</v>
      </c>
      <c r="I288" s="657"/>
      <c r="J288" s="657">
        <v>494</v>
      </c>
      <c r="K288" s="657">
        <v>212</v>
      </c>
      <c r="L288" s="657">
        <v>707</v>
      </c>
      <c r="M288" s="657"/>
      <c r="N288" s="657">
        <v>164.66666666666666</v>
      </c>
      <c r="O288" s="657">
        <v>70.666666666666671</v>
      </c>
      <c r="P288" s="657">
        <v>235.66666666666666</v>
      </c>
      <c r="Q288" s="752">
        <v>306</v>
      </c>
      <c r="R288" s="752">
        <v>359</v>
      </c>
    </row>
    <row r="289" spans="1:18" x14ac:dyDescent="0.2">
      <c r="A289" s="654" t="s">
        <v>778</v>
      </c>
      <c r="B289" s="654" t="s">
        <v>779</v>
      </c>
      <c r="C289" s="654" t="s">
        <v>67</v>
      </c>
      <c r="D289" s="654" t="s">
        <v>189</v>
      </c>
      <c r="E289" s="654"/>
      <c r="F289" s="656">
        <v>86.340719954377221</v>
      </c>
      <c r="G289" s="656">
        <v>35.200199213652901</v>
      </c>
      <c r="H289" s="656">
        <v>59.429749636959173</v>
      </c>
      <c r="I289" s="657"/>
      <c r="J289" s="657">
        <v>242</v>
      </c>
      <c r="K289" s="657">
        <v>107</v>
      </c>
      <c r="L289" s="657">
        <v>347</v>
      </c>
      <c r="M289" s="657"/>
      <c r="N289" s="657">
        <v>80.666666666666671</v>
      </c>
      <c r="O289" s="657">
        <v>35.666666666666664</v>
      </c>
      <c r="P289" s="657">
        <v>115.66666666666667</v>
      </c>
      <c r="Q289" s="752">
        <v>112</v>
      </c>
      <c r="R289" s="752">
        <v>114</v>
      </c>
    </row>
    <row r="290" spans="1:18" x14ac:dyDescent="0.2">
      <c r="A290" s="654" t="s">
        <v>780</v>
      </c>
      <c r="B290" s="654" t="s">
        <v>781</v>
      </c>
      <c r="C290" s="654" t="s">
        <v>67</v>
      </c>
      <c r="D290" s="654" t="s">
        <v>189</v>
      </c>
      <c r="E290" s="654"/>
      <c r="F290" s="656">
        <v>130.26078328925075</v>
      </c>
      <c r="G290" s="656">
        <v>56.472648980010462</v>
      </c>
      <c r="H290" s="656">
        <v>92.463309867225874</v>
      </c>
      <c r="I290" s="657"/>
      <c r="J290" s="657">
        <v>425</v>
      </c>
      <c r="K290" s="657">
        <v>196</v>
      </c>
      <c r="L290" s="657">
        <v>621</v>
      </c>
      <c r="M290" s="657"/>
      <c r="N290" s="657">
        <v>141.66666666666666</v>
      </c>
      <c r="O290" s="657">
        <v>65.333333333333329</v>
      </c>
      <c r="P290" s="657">
        <v>207</v>
      </c>
      <c r="Q290" s="752">
        <v>287</v>
      </c>
      <c r="R290" s="752">
        <v>332</v>
      </c>
    </row>
    <row r="291" spans="1:18" x14ac:dyDescent="0.2">
      <c r="A291" s="654" t="s">
        <v>782</v>
      </c>
      <c r="B291" s="654" t="s">
        <v>783</v>
      </c>
      <c r="C291" s="654" t="s">
        <v>67</v>
      </c>
      <c r="D291" s="654" t="s">
        <v>189</v>
      </c>
      <c r="E291" s="654"/>
      <c r="F291" s="656">
        <v>145.53056518879509</v>
      </c>
      <c r="G291" s="656">
        <v>67.420448780743769</v>
      </c>
      <c r="H291" s="656">
        <v>106.40183522591785</v>
      </c>
      <c r="I291" s="657"/>
      <c r="J291" s="657">
        <v>417</v>
      </c>
      <c r="K291" s="657">
        <v>201</v>
      </c>
      <c r="L291" s="657">
        <v>623</v>
      </c>
      <c r="M291" s="657"/>
      <c r="N291" s="657">
        <v>139</v>
      </c>
      <c r="O291" s="657">
        <v>67</v>
      </c>
      <c r="P291" s="657">
        <v>207.66666666666666</v>
      </c>
      <c r="Q291" s="752">
        <v>316</v>
      </c>
      <c r="R291" s="752">
        <v>374</v>
      </c>
    </row>
    <row r="292" spans="1:18" x14ac:dyDescent="0.2">
      <c r="A292" s="654" t="s">
        <v>829</v>
      </c>
      <c r="B292" s="654" t="s">
        <v>830</v>
      </c>
      <c r="C292" s="654" t="s">
        <v>798</v>
      </c>
      <c r="D292" s="654" t="s">
        <v>189</v>
      </c>
      <c r="E292" s="654"/>
      <c r="F292" s="656">
        <v>138.45520761547945</v>
      </c>
      <c r="G292" s="656">
        <v>64.797191150388286</v>
      </c>
      <c r="H292" s="656">
        <v>102.25400055755208</v>
      </c>
      <c r="I292" s="657"/>
      <c r="J292" s="657">
        <v>761</v>
      </c>
      <c r="K292" s="657">
        <v>371</v>
      </c>
      <c r="L292" s="657">
        <v>1158</v>
      </c>
      <c r="M292" s="657"/>
      <c r="N292" s="657">
        <v>253.66666666666666</v>
      </c>
      <c r="O292" s="657">
        <v>123.66666666666667</v>
      </c>
      <c r="P292" s="657">
        <v>386</v>
      </c>
      <c r="Q292" s="752">
        <v>308</v>
      </c>
      <c r="R292" s="752">
        <v>362</v>
      </c>
    </row>
    <row r="293" spans="1:18" x14ac:dyDescent="0.2">
      <c r="A293" s="654" t="s">
        <v>831</v>
      </c>
      <c r="B293" s="654" t="s">
        <v>832</v>
      </c>
      <c r="C293" s="654" t="s">
        <v>798</v>
      </c>
      <c r="D293" s="654" t="s">
        <v>189</v>
      </c>
      <c r="E293" s="654"/>
      <c r="F293" s="656">
        <v>128.44721897789188</v>
      </c>
      <c r="G293" s="656">
        <v>54.098917429193975</v>
      </c>
      <c r="H293" s="656">
        <v>93.557406318017186</v>
      </c>
      <c r="I293" s="657"/>
      <c r="J293" s="657">
        <v>348</v>
      </c>
      <c r="K293" s="657">
        <v>149</v>
      </c>
      <c r="L293" s="657">
        <v>513</v>
      </c>
      <c r="M293" s="657"/>
      <c r="N293" s="657">
        <v>116</v>
      </c>
      <c r="O293" s="657">
        <v>49.666666666666664</v>
      </c>
      <c r="P293" s="657">
        <v>171</v>
      </c>
      <c r="Q293" s="752">
        <v>294</v>
      </c>
      <c r="R293" s="752">
        <v>339</v>
      </c>
    </row>
    <row r="294" spans="1:18" x14ac:dyDescent="0.2">
      <c r="A294" s="654" t="s">
        <v>833</v>
      </c>
      <c r="B294" s="654" t="s">
        <v>834</v>
      </c>
      <c r="C294" s="654" t="s">
        <v>798</v>
      </c>
      <c r="D294" s="654" t="s">
        <v>189</v>
      </c>
      <c r="E294" s="654"/>
      <c r="F294" s="656">
        <v>109.79524851242878</v>
      </c>
      <c r="G294" s="656">
        <v>48.049577295997629</v>
      </c>
      <c r="H294" s="656">
        <v>79.063129886513849</v>
      </c>
      <c r="I294" s="657"/>
      <c r="J294" s="657">
        <v>569</v>
      </c>
      <c r="K294" s="657">
        <v>262</v>
      </c>
      <c r="L294" s="657">
        <v>841</v>
      </c>
      <c r="M294" s="657"/>
      <c r="N294" s="657">
        <v>189.66666666666666</v>
      </c>
      <c r="O294" s="657">
        <v>87.333333333333329</v>
      </c>
      <c r="P294" s="657">
        <v>280.33333333333331</v>
      </c>
      <c r="Q294" s="752">
        <v>233</v>
      </c>
      <c r="R294" s="752">
        <v>261</v>
      </c>
    </row>
    <row r="295" spans="1:18" x14ac:dyDescent="0.2">
      <c r="A295" s="654" t="s">
        <v>835</v>
      </c>
      <c r="B295" s="654" t="s">
        <v>836</v>
      </c>
      <c r="C295" s="654" t="s">
        <v>798</v>
      </c>
      <c r="D295" s="654" t="s">
        <v>189</v>
      </c>
      <c r="E295" s="654"/>
      <c r="F295" s="656">
        <v>124.41016323048159</v>
      </c>
      <c r="G295" s="656">
        <v>52.485002475738526</v>
      </c>
      <c r="H295" s="656">
        <v>87.309176960165686</v>
      </c>
      <c r="I295" s="657"/>
      <c r="J295" s="657">
        <v>1011</v>
      </c>
      <c r="K295" s="657">
        <v>454</v>
      </c>
      <c r="L295" s="657">
        <v>1470</v>
      </c>
      <c r="M295" s="657"/>
      <c r="N295" s="657">
        <v>337</v>
      </c>
      <c r="O295" s="657">
        <v>151.33333333333334</v>
      </c>
      <c r="P295" s="657">
        <v>490</v>
      </c>
      <c r="Q295" s="752">
        <v>272</v>
      </c>
      <c r="R295" s="752">
        <v>309</v>
      </c>
    </row>
    <row r="296" spans="1:18" x14ac:dyDescent="0.2">
      <c r="A296" s="654" t="s">
        <v>837</v>
      </c>
      <c r="B296" s="654" t="s">
        <v>838</v>
      </c>
      <c r="C296" s="654" t="s">
        <v>798</v>
      </c>
      <c r="D296" s="654" t="s">
        <v>189</v>
      </c>
      <c r="E296" s="654"/>
      <c r="F296" s="656">
        <v>131.53056539227256</v>
      </c>
      <c r="G296" s="656">
        <v>58.391318231827888</v>
      </c>
      <c r="H296" s="656">
        <v>93.497787958356113</v>
      </c>
      <c r="I296" s="657"/>
      <c r="J296" s="657">
        <v>584</v>
      </c>
      <c r="K296" s="657">
        <v>267</v>
      </c>
      <c r="L296" s="657">
        <v>844</v>
      </c>
      <c r="M296" s="657"/>
      <c r="N296" s="657">
        <v>194.66666666666666</v>
      </c>
      <c r="O296" s="657">
        <v>89</v>
      </c>
      <c r="P296" s="657">
        <v>281.33333333333331</v>
      </c>
      <c r="Q296" s="752">
        <v>292</v>
      </c>
      <c r="R296" s="752">
        <v>337</v>
      </c>
    </row>
    <row r="297" spans="1:18" x14ac:dyDescent="0.2">
      <c r="A297" s="654" t="s">
        <v>438</v>
      </c>
      <c r="B297" s="654" t="s">
        <v>439</v>
      </c>
      <c r="C297" s="654" t="s">
        <v>70</v>
      </c>
      <c r="D297" s="654" t="s">
        <v>189</v>
      </c>
      <c r="E297" s="654"/>
      <c r="F297" s="656">
        <v>131.8924004054094</v>
      </c>
      <c r="G297" s="656">
        <v>57.191815693147518</v>
      </c>
      <c r="H297" s="656">
        <v>93.875187296652854</v>
      </c>
      <c r="I297" s="657"/>
      <c r="J297" s="657">
        <v>335</v>
      </c>
      <c r="K297" s="657">
        <v>153</v>
      </c>
      <c r="L297" s="657">
        <v>490</v>
      </c>
      <c r="M297" s="657"/>
      <c r="N297" s="657">
        <v>111.66666666666667</v>
      </c>
      <c r="O297" s="657">
        <v>51</v>
      </c>
      <c r="P297" s="657">
        <v>163.33333333333334</v>
      </c>
      <c r="Q297" s="752">
        <v>296</v>
      </c>
      <c r="R297" s="752">
        <v>341</v>
      </c>
    </row>
    <row r="298" spans="1:18" x14ac:dyDescent="0.2">
      <c r="A298" s="654" t="s">
        <v>374</v>
      </c>
      <c r="B298" s="654" t="s">
        <v>375</v>
      </c>
      <c r="C298" s="654" t="s">
        <v>64</v>
      </c>
      <c r="D298" s="654" t="s">
        <v>189</v>
      </c>
      <c r="E298" s="654"/>
      <c r="F298" s="656">
        <v>0</v>
      </c>
      <c r="G298" s="656">
        <v>0</v>
      </c>
      <c r="H298" s="656">
        <v>31.289894615634932</v>
      </c>
      <c r="I298" s="657"/>
      <c r="J298" s="657">
        <v>0</v>
      </c>
      <c r="K298" s="657">
        <v>0</v>
      </c>
      <c r="L298" s="657">
        <v>5</v>
      </c>
      <c r="M298" s="657"/>
      <c r="N298" s="657">
        <v>0</v>
      </c>
      <c r="O298" s="657">
        <v>0</v>
      </c>
      <c r="P298" s="657">
        <v>1.6666666666666667</v>
      </c>
      <c r="Q298" s="752">
        <v>1</v>
      </c>
      <c r="R298" s="752">
        <v>1</v>
      </c>
    </row>
    <row r="299" spans="1:18" x14ac:dyDescent="0.2">
      <c r="A299" s="654" t="s">
        <v>362</v>
      </c>
      <c r="B299" s="654" t="s">
        <v>363</v>
      </c>
      <c r="C299" s="654" t="s">
        <v>64</v>
      </c>
      <c r="D299" s="654" t="s">
        <v>189</v>
      </c>
      <c r="E299" s="654"/>
      <c r="F299" s="656">
        <v>146.13372566974144</v>
      </c>
      <c r="G299" s="656">
        <v>67.570666799516488</v>
      </c>
      <c r="H299" s="656">
        <v>104.02485212385199</v>
      </c>
      <c r="I299" s="657"/>
      <c r="J299" s="657">
        <v>235</v>
      </c>
      <c r="K299" s="657">
        <v>118</v>
      </c>
      <c r="L299" s="657">
        <v>353</v>
      </c>
      <c r="M299" s="657"/>
      <c r="N299" s="657">
        <v>78.333333333333329</v>
      </c>
      <c r="O299" s="657">
        <v>39.333333333333336</v>
      </c>
      <c r="P299" s="657">
        <v>117.66666666666667</v>
      </c>
      <c r="Q299" s="752">
        <v>313</v>
      </c>
      <c r="R299" s="752">
        <v>368</v>
      </c>
    </row>
    <row r="300" spans="1:18" x14ac:dyDescent="0.2">
      <c r="A300" s="654" t="s">
        <v>364</v>
      </c>
      <c r="B300" s="654" t="s">
        <v>365</v>
      </c>
      <c r="C300" s="654" t="s">
        <v>64</v>
      </c>
      <c r="D300" s="654" t="s">
        <v>189</v>
      </c>
      <c r="E300" s="654"/>
      <c r="F300" s="656">
        <v>86.172844380319347</v>
      </c>
      <c r="G300" s="656">
        <v>38.276881084868144</v>
      </c>
      <c r="H300" s="656">
        <v>60.943680227040446</v>
      </c>
      <c r="I300" s="657"/>
      <c r="J300" s="657">
        <v>323</v>
      </c>
      <c r="K300" s="657">
        <v>152</v>
      </c>
      <c r="L300" s="657">
        <v>475</v>
      </c>
      <c r="M300" s="657"/>
      <c r="N300" s="657">
        <v>107.66666666666667</v>
      </c>
      <c r="O300" s="657">
        <v>50.666666666666664</v>
      </c>
      <c r="P300" s="657">
        <v>158.33333333333334</v>
      </c>
      <c r="Q300" s="752">
        <v>125</v>
      </c>
      <c r="R300" s="752">
        <v>127</v>
      </c>
    </row>
    <row r="301" spans="1:18" x14ac:dyDescent="0.2">
      <c r="A301" s="654" t="s">
        <v>366</v>
      </c>
      <c r="B301" s="654" t="s">
        <v>367</v>
      </c>
      <c r="C301" s="654" t="s">
        <v>64</v>
      </c>
      <c r="D301" s="654" t="s">
        <v>189</v>
      </c>
      <c r="E301" s="654"/>
      <c r="F301" s="656">
        <v>102.78960815100278</v>
      </c>
      <c r="G301" s="656">
        <v>41.987491900618288</v>
      </c>
      <c r="H301" s="656">
        <v>71.568227830614035</v>
      </c>
      <c r="I301" s="657"/>
      <c r="J301" s="657">
        <v>267</v>
      </c>
      <c r="K301" s="657">
        <v>121</v>
      </c>
      <c r="L301" s="657">
        <v>394</v>
      </c>
      <c r="M301" s="657"/>
      <c r="N301" s="657">
        <v>89</v>
      </c>
      <c r="O301" s="657">
        <v>40.333333333333336</v>
      </c>
      <c r="P301" s="657">
        <v>131.33333333333334</v>
      </c>
      <c r="Q301" s="752">
        <v>188</v>
      </c>
      <c r="R301" s="752">
        <v>201</v>
      </c>
    </row>
    <row r="302" spans="1:18" x14ac:dyDescent="0.2">
      <c r="A302" s="654" t="s">
        <v>368</v>
      </c>
      <c r="B302" s="654" t="s">
        <v>369</v>
      </c>
      <c r="C302" s="654" t="s">
        <v>64</v>
      </c>
      <c r="D302" s="654" t="s">
        <v>189</v>
      </c>
      <c r="E302" s="654"/>
      <c r="F302" s="656">
        <v>128.93697561018837</v>
      </c>
      <c r="G302" s="656">
        <v>61.120463677255685</v>
      </c>
      <c r="H302" s="656">
        <v>93.64744672605751</v>
      </c>
      <c r="I302" s="657"/>
      <c r="J302" s="657">
        <v>371</v>
      </c>
      <c r="K302" s="657">
        <v>180</v>
      </c>
      <c r="L302" s="657">
        <v>551</v>
      </c>
      <c r="M302" s="657"/>
      <c r="N302" s="657">
        <v>123.66666666666667</v>
      </c>
      <c r="O302" s="657">
        <v>60</v>
      </c>
      <c r="P302" s="657">
        <v>183.66666666666666</v>
      </c>
      <c r="Q302" s="752">
        <v>295</v>
      </c>
      <c r="R302" s="752">
        <v>340</v>
      </c>
    </row>
    <row r="303" spans="1:18" x14ac:dyDescent="0.2">
      <c r="A303" s="654" t="s">
        <v>370</v>
      </c>
      <c r="B303" s="654" t="s">
        <v>371</v>
      </c>
      <c r="C303" s="654" t="s">
        <v>64</v>
      </c>
      <c r="D303" s="654" t="s">
        <v>189</v>
      </c>
      <c r="E303" s="654"/>
      <c r="F303" s="656">
        <v>81.944397116789403</v>
      </c>
      <c r="G303" s="656">
        <v>34.042849011101517</v>
      </c>
      <c r="H303" s="656">
        <v>56.278374530811313</v>
      </c>
      <c r="I303" s="657"/>
      <c r="J303" s="657">
        <v>300</v>
      </c>
      <c r="K303" s="657">
        <v>140</v>
      </c>
      <c r="L303" s="657">
        <v>437</v>
      </c>
      <c r="M303" s="657"/>
      <c r="N303" s="657">
        <v>100</v>
      </c>
      <c r="O303" s="657">
        <v>46.666666666666664</v>
      </c>
      <c r="P303" s="657">
        <v>145.66666666666666</v>
      </c>
      <c r="Q303" s="752">
        <v>82</v>
      </c>
      <c r="R303" s="752">
        <v>83</v>
      </c>
    </row>
    <row r="304" spans="1:18" x14ac:dyDescent="0.2">
      <c r="A304" s="654" t="s">
        <v>372</v>
      </c>
      <c r="B304" s="654" t="s">
        <v>373</v>
      </c>
      <c r="C304" s="654" t="s">
        <v>64</v>
      </c>
      <c r="D304" s="654" t="s">
        <v>189</v>
      </c>
      <c r="E304" s="654"/>
      <c r="F304" s="656">
        <v>80.29984469557418</v>
      </c>
      <c r="G304" s="656">
        <v>35.025759187109323</v>
      </c>
      <c r="H304" s="656">
        <v>61.093000007076149</v>
      </c>
      <c r="I304" s="657"/>
      <c r="J304" s="657">
        <v>161</v>
      </c>
      <c r="K304" s="657">
        <v>76</v>
      </c>
      <c r="L304" s="657">
        <v>265</v>
      </c>
      <c r="M304" s="657"/>
      <c r="N304" s="657">
        <v>53.666666666666664</v>
      </c>
      <c r="O304" s="657">
        <v>25.333333333333332</v>
      </c>
      <c r="P304" s="657">
        <v>88.333333333333329</v>
      </c>
      <c r="Q304" s="752">
        <v>127</v>
      </c>
      <c r="R304" s="752">
        <v>129</v>
      </c>
    </row>
    <row r="305" spans="1:18" x14ac:dyDescent="0.2">
      <c r="A305" s="654" t="s">
        <v>376</v>
      </c>
      <c r="B305" s="654" t="s">
        <v>377</v>
      </c>
      <c r="C305" s="654" t="s">
        <v>64</v>
      </c>
      <c r="D305" s="654" t="s">
        <v>189</v>
      </c>
      <c r="E305" s="654"/>
      <c r="F305" s="656">
        <v>105.61710942956651</v>
      </c>
      <c r="G305" s="656">
        <v>49.839343886680552</v>
      </c>
      <c r="H305" s="656">
        <v>77.000836604613298</v>
      </c>
      <c r="I305" s="657"/>
      <c r="J305" s="657">
        <v>390</v>
      </c>
      <c r="K305" s="657">
        <v>197</v>
      </c>
      <c r="L305" s="657">
        <v>596</v>
      </c>
      <c r="M305" s="657"/>
      <c r="N305" s="657">
        <v>130</v>
      </c>
      <c r="O305" s="657">
        <v>65.666666666666671</v>
      </c>
      <c r="P305" s="657">
        <v>198.66666666666666</v>
      </c>
      <c r="Q305" s="752">
        <v>221</v>
      </c>
      <c r="R305" s="752">
        <v>243</v>
      </c>
    </row>
    <row r="306" spans="1:18" x14ac:dyDescent="0.2">
      <c r="A306" s="654" t="s">
        <v>378</v>
      </c>
      <c r="B306" s="654" t="s">
        <v>379</v>
      </c>
      <c r="C306" s="654" t="s">
        <v>64</v>
      </c>
      <c r="D306" s="654" t="s">
        <v>189</v>
      </c>
      <c r="E306" s="654"/>
      <c r="F306" s="656">
        <v>116.37928022930602</v>
      </c>
      <c r="G306" s="656">
        <v>41.966498657033334</v>
      </c>
      <c r="H306" s="656">
        <v>79.600995952877625</v>
      </c>
      <c r="I306" s="657"/>
      <c r="J306" s="657">
        <v>364</v>
      </c>
      <c r="K306" s="657">
        <v>133</v>
      </c>
      <c r="L306" s="657">
        <v>518</v>
      </c>
      <c r="M306" s="657"/>
      <c r="N306" s="657">
        <v>121.33333333333333</v>
      </c>
      <c r="O306" s="657">
        <v>44.333333333333336</v>
      </c>
      <c r="P306" s="657">
        <v>172.66666666666666</v>
      </c>
      <c r="Q306" s="752">
        <v>238</v>
      </c>
      <c r="R306" s="752">
        <v>266</v>
      </c>
    </row>
    <row r="307" spans="1:18" x14ac:dyDescent="0.2">
      <c r="A307" s="654" t="s">
        <v>380</v>
      </c>
      <c r="B307" s="654" t="s">
        <v>381</v>
      </c>
      <c r="C307" s="654" t="s">
        <v>64</v>
      </c>
      <c r="D307" s="654" t="s">
        <v>189</v>
      </c>
      <c r="E307" s="654"/>
      <c r="F307" s="656">
        <v>98.300077293567242</v>
      </c>
      <c r="G307" s="656">
        <v>43.55018847424634</v>
      </c>
      <c r="H307" s="656">
        <v>69.070005842475268</v>
      </c>
      <c r="I307" s="657"/>
      <c r="J307" s="657">
        <v>306</v>
      </c>
      <c r="K307" s="657">
        <v>146</v>
      </c>
      <c r="L307" s="657">
        <v>450</v>
      </c>
      <c r="M307" s="657"/>
      <c r="N307" s="657">
        <v>102</v>
      </c>
      <c r="O307" s="657">
        <v>48.666666666666664</v>
      </c>
      <c r="P307" s="657">
        <v>150</v>
      </c>
      <c r="Q307" s="752">
        <v>173</v>
      </c>
      <c r="R307" s="752">
        <v>183</v>
      </c>
    </row>
    <row r="308" spans="1:18" x14ac:dyDescent="0.2">
      <c r="A308" s="654" t="s">
        <v>382</v>
      </c>
      <c r="B308" s="654" t="s">
        <v>383</v>
      </c>
      <c r="C308" s="654" t="s">
        <v>64</v>
      </c>
      <c r="D308" s="654" t="s">
        <v>189</v>
      </c>
      <c r="E308" s="654"/>
      <c r="F308" s="656">
        <v>110.68257424525152</v>
      </c>
      <c r="G308" s="656">
        <v>49.798922110470244</v>
      </c>
      <c r="H308" s="656">
        <v>79.520890916455997</v>
      </c>
      <c r="I308" s="657"/>
      <c r="J308" s="657">
        <v>255</v>
      </c>
      <c r="K308" s="657">
        <v>115</v>
      </c>
      <c r="L308" s="657">
        <v>372</v>
      </c>
      <c r="M308" s="657"/>
      <c r="N308" s="657">
        <v>85</v>
      </c>
      <c r="O308" s="657">
        <v>38.333333333333336</v>
      </c>
      <c r="P308" s="657">
        <v>124</v>
      </c>
      <c r="Q308" s="752">
        <v>237</v>
      </c>
      <c r="R308" s="752">
        <v>265</v>
      </c>
    </row>
    <row r="309" spans="1:18" x14ac:dyDescent="0.2">
      <c r="A309" s="654" t="s">
        <v>384</v>
      </c>
      <c r="B309" s="654" t="s">
        <v>385</v>
      </c>
      <c r="C309" s="654" t="s">
        <v>64</v>
      </c>
      <c r="D309" s="654" t="s">
        <v>189</v>
      </c>
      <c r="E309" s="654"/>
      <c r="F309" s="656">
        <v>149.5883337991169</v>
      </c>
      <c r="G309" s="656">
        <v>58.13731813639852</v>
      </c>
      <c r="H309" s="656">
        <v>102.28637474639521</v>
      </c>
      <c r="I309" s="657"/>
      <c r="J309" s="657">
        <v>253</v>
      </c>
      <c r="K309" s="657">
        <v>100</v>
      </c>
      <c r="L309" s="657">
        <v>361</v>
      </c>
      <c r="M309" s="657"/>
      <c r="N309" s="657">
        <v>84.333333333333329</v>
      </c>
      <c r="O309" s="657">
        <v>33.333333333333336</v>
      </c>
      <c r="P309" s="657">
        <v>120.33333333333333</v>
      </c>
      <c r="Q309" s="752">
        <v>309</v>
      </c>
      <c r="R309" s="752">
        <v>363</v>
      </c>
    </row>
    <row r="310" spans="1:18" x14ac:dyDescent="0.2">
      <c r="A310" s="654" t="s">
        <v>386</v>
      </c>
      <c r="B310" s="654" t="s">
        <v>387</v>
      </c>
      <c r="C310" s="654" t="s">
        <v>64</v>
      </c>
      <c r="D310" s="654" t="s">
        <v>189</v>
      </c>
      <c r="E310" s="654"/>
      <c r="F310" s="656">
        <v>108.69929478109904</v>
      </c>
      <c r="G310" s="656">
        <v>48.062631222755904</v>
      </c>
      <c r="H310" s="656">
        <v>74.011810314823734</v>
      </c>
      <c r="I310" s="657"/>
      <c r="J310" s="657">
        <v>156</v>
      </c>
      <c r="K310" s="657">
        <v>76</v>
      </c>
      <c r="L310" s="657">
        <v>228</v>
      </c>
      <c r="M310" s="657"/>
      <c r="N310" s="657">
        <v>52</v>
      </c>
      <c r="O310" s="657">
        <v>25.333333333333332</v>
      </c>
      <c r="P310" s="657">
        <v>76</v>
      </c>
      <c r="Q310" s="752">
        <v>204</v>
      </c>
      <c r="R310" s="752">
        <v>220</v>
      </c>
    </row>
    <row r="311" spans="1:18" x14ac:dyDescent="0.2">
      <c r="A311" s="654" t="s">
        <v>388</v>
      </c>
      <c r="B311" s="654" t="s">
        <v>389</v>
      </c>
      <c r="C311" s="654" t="s">
        <v>64</v>
      </c>
      <c r="D311" s="654" t="s">
        <v>189</v>
      </c>
      <c r="E311" s="654"/>
      <c r="F311" s="656">
        <v>124.59632276445467</v>
      </c>
      <c r="G311" s="656">
        <v>48.955141238776882</v>
      </c>
      <c r="H311" s="656">
        <v>83.485699251344073</v>
      </c>
      <c r="I311" s="657"/>
      <c r="J311" s="657">
        <v>251</v>
      </c>
      <c r="K311" s="657">
        <v>110</v>
      </c>
      <c r="L311" s="657">
        <v>361</v>
      </c>
      <c r="M311" s="657"/>
      <c r="N311" s="657">
        <v>83.666666666666671</v>
      </c>
      <c r="O311" s="657">
        <v>36.666666666666664</v>
      </c>
      <c r="P311" s="657">
        <v>120.33333333333333</v>
      </c>
      <c r="Q311" s="752">
        <v>258</v>
      </c>
      <c r="R311" s="752">
        <v>291</v>
      </c>
    </row>
    <row r="312" spans="1:18" x14ac:dyDescent="0.2">
      <c r="A312" s="654" t="s">
        <v>390</v>
      </c>
      <c r="B312" s="654" t="s">
        <v>391</v>
      </c>
      <c r="C312" s="654" t="s">
        <v>64</v>
      </c>
      <c r="D312" s="654" t="s">
        <v>189</v>
      </c>
      <c r="E312" s="654"/>
      <c r="F312" s="656">
        <v>84.776447227415062</v>
      </c>
      <c r="G312" s="656">
        <v>33.83676369216537</v>
      </c>
      <c r="H312" s="656">
        <v>59.280936848937138</v>
      </c>
      <c r="I312" s="657"/>
      <c r="J312" s="657">
        <v>220</v>
      </c>
      <c r="K312" s="657">
        <v>90</v>
      </c>
      <c r="L312" s="657">
        <v>317</v>
      </c>
      <c r="M312" s="657"/>
      <c r="N312" s="657">
        <v>73.333333333333329</v>
      </c>
      <c r="O312" s="657">
        <v>30</v>
      </c>
      <c r="P312" s="657">
        <v>105.66666666666667</v>
      </c>
      <c r="Q312" s="752">
        <v>108</v>
      </c>
      <c r="R312" s="752">
        <v>110</v>
      </c>
    </row>
    <row r="313" spans="1:18" x14ac:dyDescent="0.2">
      <c r="A313" s="654" t="s">
        <v>392</v>
      </c>
      <c r="B313" s="654" t="s">
        <v>393</v>
      </c>
      <c r="C313" s="654" t="s">
        <v>64</v>
      </c>
      <c r="D313" s="654" t="s">
        <v>189</v>
      </c>
      <c r="E313" s="654"/>
      <c r="F313" s="656">
        <v>90.012374155109242</v>
      </c>
      <c r="G313" s="656">
        <v>36.327668226241705</v>
      </c>
      <c r="H313" s="656">
        <v>61.473403858172901</v>
      </c>
      <c r="I313" s="657"/>
      <c r="J313" s="657">
        <v>261</v>
      </c>
      <c r="K313" s="657">
        <v>115</v>
      </c>
      <c r="L313" s="657">
        <v>374</v>
      </c>
      <c r="M313" s="657"/>
      <c r="N313" s="657">
        <v>87</v>
      </c>
      <c r="O313" s="657">
        <v>38.333333333333336</v>
      </c>
      <c r="P313" s="657">
        <v>124.66666666666667</v>
      </c>
      <c r="Q313" s="752">
        <v>130</v>
      </c>
      <c r="R313" s="752">
        <v>132</v>
      </c>
    </row>
    <row r="314" spans="1:18" x14ac:dyDescent="0.2">
      <c r="A314" s="654" t="s">
        <v>394</v>
      </c>
      <c r="B314" s="654" t="s">
        <v>395</v>
      </c>
      <c r="C314" s="654" t="s">
        <v>64</v>
      </c>
      <c r="D314" s="654" t="s">
        <v>189</v>
      </c>
      <c r="E314" s="654"/>
      <c r="F314" s="656">
        <v>97.172785288302165</v>
      </c>
      <c r="G314" s="656">
        <v>43.312896360198458</v>
      </c>
      <c r="H314" s="656">
        <v>71.166061914724409</v>
      </c>
      <c r="I314" s="657"/>
      <c r="J314" s="657">
        <v>276</v>
      </c>
      <c r="K314" s="657">
        <v>125</v>
      </c>
      <c r="L314" s="657">
        <v>413</v>
      </c>
      <c r="M314" s="657"/>
      <c r="N314" s="657">
        <v>92</v>
      </c>
      <c r="O314" s="657">
        <v>41.666666666666664</v>
      </c>
      <c r="P314" s="657">
        <v>137.66666666666666</v>
      </c>
      <c r="Q314" s="752">
        <v>184</v>
      </c>
      <c r="R314" s="752">
        <v>196</v>
      </c>
    </row>
    <row r="315" spans="1:18" x14ac:dyDescent="0.2">
      <c r="A315" s="654" t="s">
        <v>396</v>
      </c>
      <c r="B315" s="654" t="s">
        <v>397</v>
      </c>
      <c r="C315" s="654" t="s">
        <v>64</v>
      </c>
      <c r="D315" s="654" t="s">
        <v>189</v>
      </c>
      <c r="E315" s="654"/>
      <c r="F315" s="656">
        <v>113.1923035813126</v>
      </c>
      <c r="G315" s="656">
        <v>43.672542983196543</v>
      </c>
      <c r="H315" s="656">
        <v>77.569906885807043</v>
      </c>
      <c r="I315" s="657"/>
      <c r="J315" s="657">
        <v>269</v>
      </c>
      <c r="K315" s="657">
        <v>111</v>
      </c>
      <c r="L315" s="657">
        <v>383</v>
      </c>
      <c r="M315" s="657"/>
      <c r="N315" s="657">
        <v>89.666666666666671</v>
      </c>
      <c r="O315" s="657">
        <v>37</v>
      </c>
      <c r="P315" s="657">
        <v>127.66666666666667</v>
      </c>
      <c r="Q315" s="752">
        <v>226</v>
      </c>
      <c r="R315" s="752">
        <v>251</v>
      </c>
    </row>
    <row r="316" spans="1:18" x14ac:dyDescent="0.2">
      <c r="A316" s="654" t="s">
        <v>398</v>
      </c>
      <c r="B316" s="654" t="s">
        <v>399</v>
      </c>
      <c r="C316" s="654" t="s">
        <v>64</v>
      </c>
      <c r="D316" s="654" t="s">
        <v>189</v>
      </c>
      <c r="E316" s="654"/>
      <c r="F316" s="656">
        <v>113.29217946286016</v>
      </c>
      <c r="G316" s="656">
        <v>58.578006050258608</v>
      </c>
      <c r="H316" s="656">
        <v>83.781867570461415</v>
      </c>
      <c r="I316" s="657"/>
      <c r="J316" s="657">
        <v>185</v>
      </c>
      <c r="K316" s="657">
        <v>105</v>
      </c>
      <c r="L316" s="657">
        <v>286</v>
      </c>
      <c r="M316" s="657"/>
      <c r="N316" s="657">
        <v>61.666666666666664</v>
      </c>
      <c r="O316" s="657">
        <v>35</v>
      </c>
      <c r="P316" s="657">
        <v>95.333333333333329</v>
      </c>
      <c r="Q316" s="752">
        <v>262</v>
      </c>
      <c r="R316" s="752">
        <v>295</v>
      </c>
    </row>
    <row r="317" spans="1:18" x14ac:dyDescent="0.2">
      <c r="A317" s="654" t="s">
        <v>400</v>
      </c>
      <c r="B317" s="654" t="s">
        <v>401</v>
      </c>
      <c r="C317" s="654" t="s">
        <v>64</v>
      </c>
      <c r="D317" s="654" t="s">
        <v>189</v>
      </c>
      <c r="E317" s="654"/>
      <c r="F317" s="656">
        <v>69.725690201453602</v>
      </c>
      <c r="G317" s="656">
        <v>22.735404100829772</v>
      </c>
      <c r="H317" s="656">
        <v>43.592483694283025</v>
      </c>
      <c r="I317" s="657"/>
      <c r="J317" s="657">
        <v>112</v>
      </c>
      <c r="K317" s="657">
        <v>42</v>
      </c>
      <c r="L317" s="657">
        <v>150</v>
      </c>
      <c r="M317" s="657"/>
      <c r="N317" s="657">
        <v>37.333333333333336</v>
      </c>
      <c r="O317" s="657">
        <v>14</v>
      </c>
      <c r="P317" s="657">
        <v>50</v>
      </c>
      <c r="Q317" s="752">
        <v>10</v>
      </c>
      <c r="R317" s="752">
        <v>10</v>
      </c>
    </row>
    <row r="318" spans="1:18" x14ac:dyDescent="0.2">
      <c r="A318" s="654" t="s">
        <v>402</v>
      </c>
      <c r="B318" s="654" t="s">
        <v>403</v>
      </c>
      <c r="C318" s="654" t="s">
        <v>64</v>
      </c>
      <c r="D318" s="654" t="s">
        <v>189</v>
      </c>
      <c r="E318" s="654"/>
      <c r="F318" s="656">
        <v>93.936031925541826</v>
      </c>
      <c r="G318" s="656">
        <v>27.739371436192656</v>
      </c>
      <c r="H318" s="656">
        <v>60.156781667245184</v>
      </c>
      <c r="I318" s="657"/>
      <c r="J318" s="657">
        <v>153</v>
      </c>
      <c r="K318" s="657">
        <v>46</v>
      </c>
      <c r="L318" s="657">
        <v>201</v>
      </c>
      <c r="M318" s="657"/>
      <c r="N318" s="657">
        <v>51</v>
      </c>
      <c r="O318" s="657">
        <v>15.333333333333334</v>
      </c>
      <c r="P318" s="657">
        <v>67</v>
      </c>
      <c r="Q318" s="752">
        <v>119</v>
      </c>
      <c r="R318" s="752">
        <v>121</v>
      </c>
    </row>
    <row r="319" spans="1:18" x14ac:dyDescent="0.2">
      <c r="A319" s="654" t="s">
        <v>404</v>
      </c>
      <c r="B319" s="654" t="s">
        <v>405</v>
      </c>
      <c r="C319" s="654" t="s">
        <v>64</v>
      </c>
      <c r="D319" s="654" t="s">
        <v>189</v>
      </c>
      <c r="E319" s="654"/>
      <c r="F319" s="656">
        <v>128.63467347013102</v>
      </c>
      <c r="G319" s="656">
        <v>61.996795376227389</v>
      </c>
      <c r="H319" s="656">
        <v>93.334435587831152</v>
      </c>
      <c r="I319" s="657"/>
      <c r="J319" s="657">
        <v>278</v>
      </c>
      <c r="K319" s="657">
        <v>136</v>
      </c>
      <c r="L319" s="657">
        <v>415</v>
      </c>
      <c r="M319" s="657"/>
      <c r="N319" s="657">
        <v>92.666666666666671</v>
      </c>
      <c r="O319" s="657">
        <v>45.333333333333336</v>
      </c>
      <c r="P319" s="657">
        <v>138.33333333333334</v>
      </c>
      <c r="Q319" s="752">
        <v>289</v>
      </c>
      <c r="R319" s="752">
        <v>334</v>
      </c>
    </row>
    <row r="320" spans="1:18" x14ac:dyDescent="0.2">
      <c r="A320" s="654" t="s">
        <v>406</v>
      </c>
      <c r="B320" s="654" t="s">
        <v>407</v>
      </c>
      <c r="C320" s="654" t="s">
        <v>64</v>
      </c>
      <c r="D320" s="654" t="s">
        <v>189</v>
      </c>
      <c r="E320" s="654"/>
      <c r="F320" s="656">
        <v>110.55037754759861</v>
      </c>
      <c r="G320" s="656">
        <v>57.502065223773165</v>
      </c>
      <c r="H320" s="656">
        <v>80.828835978725678</v>
      </c>
      <c r="I320" s="657"/>
      <c r="J320" s="657">
        <v>255</v>
      </c>
      <c r="K320" s="657">
        <v>141</v>
      </c>
      <c r="L320" s="657">
        <v>383</v>
      </c>
      <c r="M320" s="657"/>
      <c r="N320" s="657">
        <v>85</v>
      </c>
      <c r="O320" s="657">
        <v>47</v>
      </c>
      <c r="P320" s="657">
        <v>127.66666666666667</v>
      </c>
      <c r="Q320" s="752">
        <v>247</v>
      </c>
      <c r="R320" s="752">
        <v>276</v>
      </c>
    </row>
    <row r="321" spans="1:18" x14ac:dyDescent="0.2">
      <c r="A321" s="654" t="s">
        <v>408</v>
      </c>
      <c r="B321" s="654" t="s">
        <v>409</v>
      </c>
      <c r="C321" s="654" t="s">
        <v>64</v>
      </c>
      <c r="D321" s="654" t="s">
        <v>189</v>
      </c>
      <c r="E321" s="654"/>
      <c r="F321" s="656">
        <v>102.00718711451714</v>
      </c>
      <c r="G321" s="656">
        <v>41.439922438191786</v>
      </c>
      <c r="H321" s="656">
        <v>70.695012278253614</v>
      </c>
      <c r="I321" s="657"/>
      <c r="J321" s="657">
        <v>186</v>
      </c>
      <c r="K321" s="657">
        <v>79</v>
      </c>
      <c r="L321" s="657">
        <v>273</v>
      </c>
      <c r="M321" s="657"/>
      <c r="N321" s="657">
        <v>62</v>
      </c>
      <c r="O321" s="657">
        <v>26.333333333333332</v>
      </c>
      <c r="P321" s="657">
        <v>91</v>
      </c>
      <c r="Q321" s="752">
        <v>179</v>
      </c>
      <c r="R321" s="752">
        <v>191</v>
      </c>
    </row>
    <row r="322" spans="1:18" x14ac:dyDescent="0.2">
      <c r="A322" s="654" t="s">
        <v>410</v>
      </c>
      <c r="B322" s="654" t="s">
        <v>411</v>
      </c>
      <c r="C322" s="654" t="s">
        <v>64</v>
      </c>
      <c r="D322" s="654" t="s">
        <v>189</v>
      </c>
      <c r="E322" s="654"/>
      <c r="F322" s="656">
        <v>134.97372053350335</v>
      </c>
      <c r="G322" s="656">
        <v>69.038501554285958</v>
      </c>
      <c r="H322" s="656">
        <v>101.58101660230044</v>
      </c>
      <c r="I322" s="657"/>
      <c r="J322" s="657">
        <v>292</v>
      </c>
      <c r="K322" s="657">
        <v>148</v>
      </c>
      <c r="L322" s="657">
        <v>449</v>
      </c>
      <c r="M322" s="657"/>
      <c r="N322" s="657">
        <v>97.333333333333329</v>
      </c>
      <c r="O322" s="657">
        <v>49.333333333333336</v>
      </c>
      <c r="P322" s="657">
        <v>149.66666666666666</v>
      </c>
      <c r="Q322" s="752">
        <v>307</v>
      </c>
      <c r="R322" s="752">
        <v>360</v>
      </c>
    </row>
    <row r="323" spans="1:18" x14ac:dyDescent="0.2">
      <c r="A323" s="654" t="s">
        <v>412</v>
      </c>
      <c r="B323" s="654" t="s">
        <v>413</v>
      </c>
      <c r="C323" s="654" t="s">
        <v>64</v>
      </c>
      <c r="D323" s="654" t="s">
        <v>189</v>
      </c>
      <c r="E323" s="654"/>
      <c r="F323" s="656">
        <v>117.27519488910247</v>
      </c>
      <c r="G323" s="656">
        <v>45.248739712136242</v>
      </c>
      <c r="H323" s="656">
        <v>80.629368371930482</v>
      </c>
      <c r="I323" s="657"/>
      <c r="J323" s="657">
        <v>307</v>
      </c>
      <c r="K323" s="657">
        <v>125</v>
      </c>
      <c r="L323" s="657">
        <v>439</v>
      </c>
      <c r="M323" s="657"/>
      <c r="N323" s="657">
        <v>102.33333333333333</v>
      </c>
      <c r="O323" s="657">
        <v>41.666666666666664</v>
      </c>
      <c r="P323" s="657">
        <v>146.33333333333334</v>
      </c>
      <c r="Q323" s="752">
        <v>245</v>
      </c>
      <c r="R323" s="752">
        <v>274</v>
      </c>
    </row>
    <row r="324" spans="1:18" x14ac:dyDescent="0.2">
      <c r="A324" s="654" t="s">
        <v>414</v>
      </c>
      <c r="B324" s="654" t="s">
        <v>415</v>
      </c>
      <c r="C324" s="654" t="s">
        <v>64</v>
      </c>
      <c r="D324" s="654" t="s">
        <v>189</v>
      </c>
      <c r="E324" s="654"/>
      <c r="F324" s="656">
        <v>69.825439136997844</v>
      </c>
      <c r="G324" s="656">
        <v>27.98225172358169</v>
      </c>
      <c r="H324" s="656">
        <v>49.734827099299977</v>
      </c>
      <c r="I324" s="657"/>
      <c r="J324" s="657">
        <v>146</v>
      </c>
      <c r="K324" s="657">
        <v>62</v>
      </c>
      <c r="L324" s="657">
        <v>215</v>
      </c>
      <c r="M324" s="657"/>
      <c r="N324" s="657">
        <v>48.666666666666664</v>
      </c>
      <c r="O324" s="657">
        <v>20.666666666666668</v>
      </c>
      <c r="P324" s="657">
        <v>71.666666666666671</v>
      </c>
      <c r="Q324" s="752">
        <v>36</v>
      </c>
      <c r="R324" s="752">
        <v>36</v>
      </c>
    </row>
    <row r="325" spans="1:18" x14ac:dyDescent="0.2">
      <c r="A325" s="654" t="s">
        <v>416</v>
      </c>
      <c r="B325" s="654" t="s">
        <v>417</v>
      </c>
      <c r="C325" s="654" t="s">
        <v>64</v>
      </c>
      <c r="D325" s="654" t="s">
        <v>189</v>
      </c>
      <c r="E325" s="654"/>
      <c r="F325" s="656">
        <v>113.08080750961994</v>
      </c>
      <c r="G325" s="656">
        <v>51.010878662991246</v>
      </c>
      <c r="H325" s="656">
        <v>80.337066116348808</v>
      </c>
      <c r="I325" s="657"/>
      <c r="J325" s="657">
        <v>257</v>
      </c>
      <c r="K325" s="657">
        <v>106</v>
      </c>
      <c r="L325" s="657">
        <v>359</v>
      </c>
      <c r="M325" s="657"/>
      <c r="N325" s="657">
        <v>85.666666666666671</v>
      </c>
      <c r="O325" s="657">
        <v>35.333333333333336</v>
      </c>
      <c r="P325" s="657">
        <v>119.66666666666667</v>
      </c>
      <c r="Q325" s="752">
        <v>243</v>
      </c>
      <c r="R325" s="752">
        <v>272</v>
      </c>
    </row>
    <row r="326" spans="1:18" x14ac:dyDescent="0.2">
      <c r="A326" s="654" t="s">
        <v>418</v>
      </c>
      <c r="B326" s="654" t="s">
        <v>419</v>
      </c>
      <c r="C326" s="654" t="s">
        <v>64</v>
      </c>
      <c r="D326" s="654" t="s">
        <v>189</v>
      </c>
      <c r="E326" s="654"/>
      <c r="F326" s="656">
        <v>90.100713862834965</v>
      </c>
      <c r="G326" s="656">
        <v>44.070033116142653</v>
      </c>
      <c r="H326" s="656">
        <v>63.126813638925334</v>
      </c>
      <c r="I326" s="657"/>
      <c r="J326" s="657">
        <v>195</v>
      </c>
      <c r="K326" s="657">
        <v>100</v>
      </c>
      <c r="L326" s="657">
        <v>282</v>
      </c>
      <c r="M326" s="657"/>
      <c r="N326" s="657">
        <v>65</v>
      </c>
      <c r="O326" s="657">
        <v>33.333333333333336</v>
      </c>
      <c r="P326" s="657">
        <v>94</v>
      </c>
      <c r="Q326" s="752">
        <v>138</v>
      </c>
      <c r="R326" s="752">
        <v>140</v>
      </c>
    </row>
    <row r="327" spans="1:18" x14ac:dyDescent="0.2">
      <c r="A327" s="654" t="s">
        <v>420</v>
      </c>
      <c r="B327" s="654" t="s">
        <v>421</v>
      </c>
      <c r="C327" s="654" t="s">
        <v>64</v>
      </c>
      <c r="D327" s="654" t="s">
        <v>189</v>
      </c>
      <c r="E327" s="654"/>
      <c r="F327" s="656">
        <v>127.45671983337779</v>
      </c>
      <c r="G327" s="656">
        <v>68.056258551159928</v>
      </c>
      <c r="H327" s="656">
        <v>97.267048965305861</v>
      </c>
      <c r="I327" s="657"/>
      <c r="J327" s="657">
        <v>216</v>
      </c>
      <c r="K327" s="657">
        <v>100</v>
      </c>
      <c r="L327" s="657">
        <v>312</v>
      </c>
      <c r="M327" s="657"/>
      <c r="N327" s="657">
        <v>72</v>
      </c>
      <c r="O327" s="657">
        <v>33.333333333333336</v>
      </c>
      <c r="P327" s="657">
        <v>104</v>
      </c>
      <c r="Q327" s="752">
        <v>299</v>
      </c>
      <c r="R327" s="752">
        <v>347</v>
      </c>
    </row>
    <row r="328" spans="1:18" x14ac:dyDescent="0.2">
      <c r="A328" s="654" t="s">
        <v>422</v>
      </c>
      <c r="B328" s="654" t="s">
        <v>423</v>
      </c>
      <c r="C328" s="654" t="s">
        <v>64</v>
      </c>
      <c r="D328" s="654" t="s">
        <v>189</v>
      </c>
      <c r="E328" s="654"/>
      <c r="F328" s="656">
        <v>124.43074701541032</v>
      </c>
      <c r="G328" s="656">
        <v>59.021252536765758</v>
      </c>
      <c r="H328" s="656">
        <v>89.146638564640867</v>
      </c>
      <c r="I328" s="657"/>
      <c r="J328" s="657">
        <v>281</v>
      </c>
      <c r="K328" s="657">
        <v>136</v>
      </c>
      <c r="L328" s="657">
        <v>413</v>
      </c>
      <c r="M328" s="657"/>
      <c r="N328" s="657">
        <v>93.666666666666671</v>
      </c>
      <c r="O328" s="657">
        <v>45.333333333333336</v>
      </c>
      <c r="P328" s="657">
        <v>137.66666666666666</v>
      </c>
      <c r="Q328" s="752">
        <v>279</v>
      </c>
      <c r="R328" s="752">
        <v>317</v>
      </c>
    </row>
    <row r="329" spans="1:18" x14ac:dyDescent="0.2">
      <c r="A329" s="654" t="s">
        <v>424</v>
      </c>
      <c r="B329" s="654" t="s">
        <v>425</v>
      </c>
      <c r="C329" s="654" t="s">
        <v>64</v>
      </c>
      <c r="D329" s="654" t="s">
        <v>189</v>
      </c>
      <c r="E329" s="654"/>
      <c r="F329" s="656">
        <v>114.35805718497514</v>
      </c>
      <c r="G329" s="656">
        <v>52.051247638543721</v>
      </c>
      <c r="H329" s="656">
        <v>81.368347667873905</v>
      </c>
      <c r="I329" s="657"/>
      <c r="J329" s="657">
        <v>251</v>
      </c>
      <c r="K329" s="657">
        <v>123</v>
      </c>
      <c r="L329" s="657">
        <v>381</v>
      </c>
      <c r="M329" s="657"/>
      <c r="N329" s="657">
        <v>83.666666666666671</v>
      </c>
      <c r="O329" s="657">
        <v>41</v>
      </c>
      <c r="P329" s="657">
        <v>127</v>
      </c>
      <c r="Q329" s="752">
        <v>250</v>
      </c>
      <c r="R329" s="752">
        <v>279</v>
      </c>
    </row>
    <row r="330" spans="1:18" x14ac:dyDescent="0.2">
      <c r="A330" s="654" t="s">
        <v>426</v>
      </c>
      <c r="B330" s="654" t="s">
        <v>427</v>
      </c>
      <c r="C330" s="654" t="s">
        <v>64</v>
      </c>
      <c r="D330" s="654" t="s">
        <v>189</v>
      </c>
      <c r="E330" s="654"/>
      <c r="F330" s="656">
        <v>85.154738657630446</v>
      </c>
      <c r="G330" s="656">
        <v>40.193803955640334</v>
      </c>
      <c r="H330" s="656">
        <v>63.372304096320605</v>
      </c>
      <c r="I330" s="657"/>
      <c r="J330" s="657">
        <v>185</v>
      </c>
      <c r="K330" s="657">
        <v>88</v>
      </c>
      <c r="L330" s="657">
        <v>280</v>
      </c>
      <c r="M330" s="657"/>
      <c r="N330" s="657">
        <v>61.666666666666664</v>
      </c>
      <c r="O330" s="657">
        <v>29.333333333333332</v>
      </c>
      <c r="P330" s="657">
        <v>93.333333333333329</v>
      </c>
      <c r="Q330" s="752">
        <v>140</v>
      </c>
      <c r="R330" s="752">
        <v>144</v>
      </c>
    </row>
    <row r="331" spans="1:18" x14ac:dyDescent="0.2">
      <c r="A331" s="654" t="s">
        <v>839</v>
      </c>
      <c r="B331" s="654" t="s">
        <v>840</v>
      </c>
      <c r="C331" s="654" t="s">
        <v>62</v>
      </c>
      <c r="D331" s="654" t="s">
        <v>841</v>
      </c>
      <c r="E331" s="654"/>
      <c r="F331" s="656">
        <v>79.010397880745472</v>
      </c>
      <c r="G331" s="656">
        <v>48.354427192418846</v>
      </c>
      <c r="H331" s="656">
        <v>63.180987355810295</v>
      </c>
      <c r="I331" s="657"/>
      <c r="J331" s="657">
        <v>128</v>
      </c>
      <c r="K331" s="657">
        <v>84</v>
      </c>
      <c r="L331" s="657">
        <v>212</v>
      </c>
      <c r="M331" s="657"/>
      <c r="N331" s="657">
        <v>42.666666666666664</v>
      </c>
      <c r="O331" s="657">
        <v>28</v>
      </c>
      <c r="P331" s="657">
        <v>70.666666666666671</v>
      </c>
      <c r="Q331" s="752">
        <v>2</v>
      </c>
      <c r="R331" s="752">
        <v>141</v>
      </c>
    </row>
    <row r="332" spans="1:18" x14ac:dyDescent="0.2">
      <c r="A332" s="654" t="s">
        <v>842</v>
      </c>
      <c r="B332" s="654" t="s">
        <v>843</v>
      </c>
      <c r="C332" s="654" t="s">
        <v>62</v>
      </c>
      <c r="D332" s="654" t="s">
        <v>841</v>
      </c>
      <c r="E332" s="654"/>
      <c r="F332" s="656">
        <v>93.893334206633227</v>
      </c>
      <c r="G332" s="656">
        <v>48.111664244405631</v>
      </c>
      <c r="H332" s="656">
        <v>70.383833976013776</v>
      </c>
      <c r="I332" s="657"/>
      <c r="J332" s="657">
        <v>219</v>
      </c>
      <c r="K332" s="657">
        <v>117</v>
      </c>
      <c r="L332" s="657">
        <v>336</v>
      </c>
      <c r="M332" s="657"/>
      <c r="N332" s="657">
        <v>73</v>
      </c>
      <c r="O332" s="657">
        <v>39</v>
      </c>
      <c r="P332" s="657">
        <v>112</v>
      </c>
      <c r="Q332" s="752">
        <v>8</v>
      </c>
      <c r="R332" s="752">
        <v>189</v>
      </c>
    </row>
    <row r="333" spans="1:18" x14ac:dyDescent="0.2">
      <c r="A333" s="654" t="s">
        <v>844</v>
      </c>
      <c r="B333" s="654" t="s">
        <v>845</v>
      </c>
      <c r="C333" s="654" t="s">
        <v>62</v>
      </c>
      <c r="D333" s="654" t="s">
        <v>841</v>
      </c>
      <c r="E333" s="654"/>
      <c r="F333" s="656">
        <v>140.14044907200099</v>
      </c>
      <c r="G333" s="656">
        <v>62.099892758048213</v>
      </c>
      <c r="H333" s="656">
        <v>98.711323027068815</v>
      </c>
      <c r="I333" s="657"/>
      <c r="J333" s="657">
        <v>476</v>
      </c>
      <c r="K333" s="657">
        <v>236</v>
      </c>
      <c r="L333" s="657">
        <v>712</v>
      </c>
      <c r="M333" s="657"/>
      <c r="N333" s="657">
        <v>158.66666666666666</v>
      </c>
      <c r="O333" s="657">
        <v>78.666666666666671</v>
      </c>
      <c r="P333" s="657">
        <v>237.33333333333334</v>
      </c>
      <c r="Q333" s="752">
        <v>11</v>
      </c>
      <c r="R333" s="752">
        <v>353</v>
      </c>
    </row>
    <row r="334" spans="1:18" x14ac:dyDescent="0.2">
      <c r="A334" s="654" t="s">
        <v>846</v>
      </c>
      <c r="B334" s="654" t="s">
        <v>847</v>
      </c>
      <c r="C334" s="654" t="s">
        <v>62</v>
      </c>
      <c r="D334" s="654" t="s">
        <v>841</v>
      </c>
      <c r="E334" s="654"/>
      <c r="F334" s="656">
        <v>92.074120447904818</v>
      </c>
      <c r="G334" s="656">
        <v>46.104100350754834</v>
      </c>
      <c r="H334" s="656">
        <v>68.714329853380207</v>
      </c>
      <c r="I334" s="657"/>
      <c r="J334" s="657">
        <v>165</v>
      </c>
      <c r="K334" s="657">
        <v>85</v>
      </c>
      <c r="L334" s="657">
        <v>250</v>
      </c>
      <c r="M334" s="657"/>
      <c r="N334" s="657">
        <v>55</v>
      </c>
      <c r="O334" s="657">
        <v>28.333333333333332</v>
      </c>
      <c r="P334" s="657">
        <v>83.333333333333329</v>
      </c>
      <c r="Q334" s="752">
        <v>6</v>
      </c>
      <c r="R334" s="752">
        <v>179</v>
      </c>
    </row>
    <row r="335" spans="1:18" x14ac:dyDescent="0.2">
      <c r="A335" s="654" t="s">
        <v>848</v>
      </c>
      <c r="B335" s="654" t="s">
        <v>849</v>
      </c>
      <c r="C335" s="654" t="s">
        <v>62</v>
      </c>
      <c r="D335" s="654" t="s">
        <v>841</v>
      </c>
      <c r="E335" s="654"/>
      <c r="F335" s="656">
        <v>112.26578721382904</v>
      </c>
      <c r="G335" s="656">
        <v>45.233843570855647</v>
      </c>
      <c r="H335" s="656">
        <v>77.90128359945902</v>
      </c>
      <c r="I335" s="657"/>
      <c r="J335" s="657">
        <v>186</v>
      </c>
      <c r="K335" s="657">
        <v>79</v>
      </c>
      <c r="L335" s="657">
        <v>265</v>
      </c>
      <c r="M335" s="657"/>
      <c r="N335" s="657">
        <v>62</v>
      </c>
      <c r="O335" s="657">
        <v>26.333333333333332</v>
      </c>
      <c r="P335" s="657">
        <v>88.333333333333329</v>
      </c>
      <c r="Q335" s="752">
        <v>10</v>
      </c>
      <c r="R335" s="752">
        <v>255</v>
      </c>
    </row>
    <row r="336" spans="1:18" x14ac:dyDescent="0.2">
      <c r="A336" s="654" t="s">
        <v>850</v>
      </c>
      <c r="B336" s="654" t="s">
        <v>851</v>
      </c>
      <c r="C336" s="654" t="s">
        <v>62</v>
      </c>
      <c r="D336" s="654" t="s">
        <v>841</v>
      </c>
      <c r="E336" s="654"/>
      <c r="F336" s="656">
        <v>91.31237470668448</v>
      </c>
      <c r="G336" s="656">
        <v>37.188888817409911</v>
      </c>
      <c r="H336" s="656">
        <v>64.12566523976399</v>
      </c>
      <c r="I336" s="657"/>
      <c r="J336" s="657">
        <v>126</v>
      </c>
      <c r="K336" s="657">
        <v>53</v>
      </c>
      <c r="L336" s="657">
        <v>179</v>
      </c>
      <c r="M336" s="657"/>
      <c r="N336" s="657">
        <v>42</v>
      </c>
      <c r="O336" s="657">
        <v>17.666666666666668</v>
      </c>
      <c r="P336" s="657">
        <v>59.666666666666664</v>
      </c>
      <c r="Q336" s="752">
        <v>3</v>
      </c>
      <c r="R336" s="752">
        <v>151</v>
      </c>
    </row>
    <row r="337" spans="1:18" x14ac:dyDescent="0.2">
      <c r="A337" s="654" t="s">
        <v>852</v>
      </c>
      <c r="B337" s="654" t="s">
        <v>853</v>
      </c>
      <c r="C337" s="654" t="s">
        <v>62</v>
      </c>
      <c r="D337" s="654" t="s">
        <v>841</v>
      </c>
      <c r="E337" s="654"/>
      <c r="F337" s="656">
        <v>83.548087502887782</v>
      </c>
      <c r="G337" s="656">
        <v>36.590359303636824</v>
      </c>
      <c r="H337" s="656">
        <v>59.080601175879899</v>
      </c>
      <c r="I337" s="657"/>
      <c r="J337" s="657">
        <v>140</v>
      </c>
      <c r="K337" s="657">
        <v>66</v>
      </c>
      <c r="L337" s="657">
        <v>206</v>
      </c>
      <c r="M337" s="657"/>
      <c r="N337" s="657">
        <v>46.666666666666664</v>
      </c>
      <c r="O337" s="657">
        <v>22</v>
      </c>
      <c r="P337" s="657">
        <v>68.666666666666671</v>
      </c>
      <c r="Q337" s="752">
        <v>1</v>
      </c>
      <c r="R337" s="752">
        <v>109</v>
      </c>
    </row>
    <row r="338" spans="1:18" x14ac:dyDescent="0.2">
      <c r="A338" s="654" t="s">
        <v>854</v>
      </c>
      <c r="B338" s="654" t="s">
        <v>855</v>
      </c>
      <c r="C338" s="654" t="s">
        <v>62</v>
      </c>
      <c r="D338" s="654" t="s">
        <v>841</v>
      </c>
      <c r="E338" s="654"/>
      <c r="F338" s="656">
        <v>105.84923589432614</v>
      </c>
      <c r="G338" s="656">
        <v>45.718227607286451</v>
      </c>
      <c r="H338" s="656">
        <v>74.933035318193689</v>
      </c>
      <c r="I338" s="657"/>
      <c r="J338" s="657">
        <v>187</v>
      </c>
      <c r="K338" s="657">
        <v>85</v>
      </c>
      <c r="L338" s="657">
        <v>272</v>
      </c>
      <c r="M338" s="657"/>
      <c r="N338" s="657">
        <v>62.333333333333336</v>
      </c>
      <c r="O338" s="657">
        <v>28.333333333333332</v>
      </c>
      <c r="P338" s="657">
        <v>90.666666666666671</v>
      </c>
      <c r="Q338" s="752">
        <v>9</v>
      </c>
      <c r="R338" s="752">
        <v>225</v>
      </c>
    </row>
    <row r="339" spans="1:18" x14ac:dyDescent="0.2">
      <c r="A339" s="654" t="s">
        <v>856</v>
      </c>
      <c r="B339" s="654" t="s">
        <v>857</v>
      </c>
      <c r="C339" s="654" t="s">
        <v>62</v>
      </c>
      <c r="D339" s="654" t="s">
        <v>841</v>
      </c>
      <c r="E339" s="654"/>
      <c r="F339" s="656">
        <v>90.256614837010687</v>
      </c>
      <c r="G339" s="656">
        <v>49.229535151762398</v>
      </c>
      <c r="H339" s="656">
        <v>69.588071569287195</v>
      </c>
      <c r="I339" s="657"/>
      <c r="J339" s="657">
        <v>139</v>
      </c>
      <c r="K339" s="657">
        <v>76</v>
      </c>
      <c r="L339" s="657">
        <v>215</v>
      </c>
      <c r="M339" s="657"/>
      <c r="N339" s="657">
        <v>46.333333333333336</v>
      </c>
      <c r="O339" s="657">
        <v>25.333333333333332</v>
      </c>
      <c r="P339" s="657">
        <v>71.666666666666671</v>
      </c>
      <c r="Q339" s="752">
        <v>7</v>
      </c>
      <c r="R339" s="752">
        <v>185</v>
      </c>
    </row>
    <row r="340" spans="1:18" x14ac:dyDescent="0.2">
      <c r="A340" s="654" t="s">
        <v>858</v>
      </c>
      <c r="B340" s="654" t="s">
        <v>859</v>
      </c>
      <c r="C340" s="654" t="s">
        <v>62</v>
      </c>
      <c r="D340" s="654" t="s">
        <v>841</v>
      </c>
      <c r="E340" s="654"/>
      <c r="F340" s="656">
        <v>87.711816907494281</v>
      </c>
      <c r="G340" s="656">
        <v>43.283573704081775</v>
      </c>
      <c r="H340" s="656">
        <v>65.026775651025659</v>
      </c>
      <c r="I340" s="657"/>
      <c r="J340" s="657">
        <v>171</v>
      </c>
      <c r="K340" s="657">
        <v>87</v>
      </c>
      <c r="L340" s="657">
        <v>258</v>
      </c>
      <c r="M340" s="657"/>
      <c r="N340" s="657">
        <v>57</v>
      </c>
      <c r="O340" s="657">
        <v>29</v>
      </c>
      <c r="P340" s="657">
        <v>86</v>
      </c>
      <c r="Q340" s="752">
        <v>4</v>
      </c>
      <c r="R340" s="752">
        <v>159</v>
      </c>
    </row>
    <row r="341" spans="1:18" x14ac:dyDescent="0.2">
      <c r="A341" s="654" t="s">
        <v>860</v>
      </c>
      <c r="B341" s="654" t="s">
        <v>861</v>
      </c>
      <c r="C341" s="654" t="s">
        <v>62</v>
      </c>
      <c r="D341" s="654" t="s">
        <v>841</v>
      </c>
      <c r="E341" s="654"/>
      <c r="F341" s="656">
        <v>89.135193972974491</v>
      </c>
      <c r="G341" s="656">
        <v>44.897890598915254</v>
      </c>
      <c r="H341" s="656">
        <v>66.250013583094727</v>
      </c>
      <c r="I341" s="657"/>
      <c r="J341" s="657">
        <v>199</v>
      </c>
      <c r="K341" s="657">
        <v>106</v>
      </c>
      <c r="L341" s="657">
        <v>305</v>
      </c>
      <c r="M341" s="657"/>
      <c r="N341" s="657">
        <v>66.333333333333329</v>
      </c>
      <c r="O341" s="657">
        <v>35.333333333333336</v>
      </c>
      <c r="P341" s="657">
        <v>101.66666666666667</v>
      </c>
      <c r="Q341" s="752">
        <v>5</v>
      </c>
      <c r="R341" s="752">
        <v>166</v>
      </c>
    </row>
    <row r="342" spans="1:18" x14ac:dyDescent="0.2">
      <c r="A342" s="654" t="s">
        <v>873</v>
      </c>
      <c r="B342" s="654" t="s">
        <v>874</v>
      </c>
      <c r="C342" s="654" t="s">
        <v>51</v>
      </c>
      <c r="D342" s="654" t="s">
        <v>864</v>
      </c>
      <c r="E342" s="654"/>
      <c r="F342" s="656">
        <v>142.28589676941652</v>
      </c>
      <c r="G342" s="656">
        <v>70.412483250805764</v>
      </c>
      <c r="H342" s="656">
        <v>104.94808747820082</v>
      </c>
      <c r="I342" s="657"/>
      <c r="J342" s="657">
        <v>102</v>
      </c>
      <c r="K342" s="657">
        <v>55</v>
      </c>
      <c r="L342" s="657">
        <v>157</v>
      </c>
      <c r="M342" s="657"/>
      <c r="N342" s="657">
        <v>34</v>
      </c>
      <c r="O342" s="657">
        <v>18.333333333333332</v>
      </c>
      <c r="P342" s="657">
        <v>52.333333333333336</v>
      </c>
      <c r="Q342" s="752">
        <v>25</v>
      </c>
      <c r="R342" s="752">
        <v>370</v>
      </c>
    </row>
    <row r="343" spans="1:18" x14ac:dyDescent="0.2">
      <c r="A343" s="654" t="s">
        <v>875</v>
      </c>
      <c r="B343" s="654" t="s">
        <v>876</v>
      </c>
      <c r="C343" s="654" t="s">
        <v>51</v>
      </c>
      <c r="D343" s="654" t="s">
        <v>864</v>
      </c>
      <c r="E343" s="654"/>
      <c r="F343" s="656">
        <v>128.0309622704965</v>
      </c>
      <c r="G343" s="656">
        <v>56.299725582303111</v>
      </c>
      <c r="H343" s="656">
        <v>91.120030073282692</v>
      </c>
      <c r="I343" s="657"/>
      <c r="J343" s="657">
        <v>304</v>
      </c>
      <c r="K343" s="657">
        <v>142</v>
      </c>
      <c r="L343" s="657">
        <v>446</v>
      </c>
      <c r="M343" s="657"/>
      <c r="N343" s="657">
        <v>101.33333333333333</v>
      </c>
      <c r="O343" s="657">
        <v>47.333333333333336</v>
      </c>
      <c r="P343" s="657">
        <v>148.66666666666666</v>
      </c>
      <c r="Q343" s="752">
        <v>17</v>
      </c>
      <c r="R343" s="752">
        <v>327</v>
      </c>
    </row>
    <row r="344" spans="1:18" x14ac:dyDescent="0.2">
      <c r="A344" s="654" t="s">
        <v>879</v>
      </c>
      <c r="B344" s="654" t="s">
        <v>880</v>
      </c>
      <c r="C344" s="654" t="s">
        <v>51</v>
      </c>
      <c r="D344" s="654" t="s">
        <v>864</v>
      </c>
      <c r="E344" s="654"/>
      <c r="F344" s="656">
        <v>156.28717898117179</v>
      </c>
      <c r="G344" s="656">
        <v>89.07580283681952</v>
      </c>
      <c r="H344" s="656">
        <v>121.1409036406984</v>
      </c>
      <c r="I344" s="657"/>
      <c r="J344" s="657">
        <v>257</v>
      </c>
      <c r="K344" s="657">
        <v>159</v>
      </c>
      <c r="L344" s="657">
        <v>416</v>
      </c>
      <c r="M344" s="657"/>
      <c r="N344" s="657">
        <v>85.666666666666671</v>
      </c>
      <c r="O344" s="657">
        <v>53</v>
      </c>
      <c r="P344" s="657">
        <v>138.66666666666666</v>
      </c>
      <c r="Q344" s="752">
        <v>30</v>
      </c>
      <c r="R344" s="752">
        <v>387</v>
      </c>
    </row>
    <row r="345" spans="1:18" x14ac:dyDescent="0.2">
      <c r="A345" s="654" t="s">
        <v>883</v>
      </c>
      <c r="B345" s="654" t="s">
        <v>884</v>
      </c>
      <c r="C345" s="654" t="s">
        <v>51</v>
      </c>
      <c r="D345" s="654" t="s">
        <v>864</v>
      </c>
      <c r="E345" s="654"/>
      <c r="F345" s="656">
        <v>104.30285009509097</v>
      </c>
      <c r="G345" s="656">
        <v>48.268572831677716</v>
      </c>
      <c r="H345" s="656">
        <v>74.935149753136173</v>
      </c>
      <c r="I345" s="657"/>
      <c r="J345" s="657">
        <v>142</v>
      </c>
      <c r="K345" s="657">
        <v>72</v>
      </c>
      <c r="L345" s="657">
        <v>214</v>
      </c>
      <c r="M345" s="657"/>
      <c r="N345" s="657">
        <v>47.333333333333336</v>
      </c>
      <c r="O345" s="657">
        <v>24</v>
      </c>
      <c r="P345" s="657">
        <v>71.333333333333329</v>
      </c>
      <c r="Q345" s="752">
        <v>4</v>
      </c>
      <c r="R345" s="752">
        <v>226</v>
      </c>
    </row>
    <row r="346" spans="1:18" x14ac:dyDescent="0.2">
      <c r="A346" s="654" t="s">
        <v>885</v>
      </c>
      <c r="B346" s="654" t="s">
        <v>886</v>
      </c>
      <c r="C346" s="654" t="s">
        <v>51</v>
      </c>
      <c r="D346" s="654" t="s">
        <v>864</v>
      </c>
      <c r="E346" s="654"/>
      <c r="F346" s="656">
        <v>103.59338108866631</v>
      </c>
      <c r="G346" s="656">
        <v>48.123350066580905</v>
      </c>
      <c r="H346" s="656">
        <v>73.910461454882252</v>
      </c>
      <c r="I346" s="657"/>
      <c r="J346" s="657">
        <v>122</v>
      </c>
      <c r="K346" s="657">
        <v>65</v>
      </c>
      <c r="L346" s="657">
        <v>187</v>
      </c>
      <c r="M346" s="657"/>
      <c r="N346" s="657">
        <v>40.666666666666664</v>
      </c>
      <c r="O346" s="657">
        <v>21.666666666666668</v>
      </c>
      <c r="P346" s="657">
        <v>62.333333333333336</v>
      </c>
      <c r="Q346" s="752">
        <v>3</v>
      </c>
      <c r="R346" s="752">
        <v>219</v>
      </c>
    </row>
    <row r="347" spans="1:18" x14ac:dyDescent="0.2">
      <c r="A347" s="654" t="s">
        <v>887</v>
      </c>
      <c r="B347" s="654" t="s">
        <v>888</v>
      </c>
      <c r="C347" s="654" t="s">
        <v>51</v>
      </c>
      <c r="D347" s="654" t="s">
        <v>864</v>
      </c>
      <c r="E347" s="654"/>
      <c r="F347" s="656">
        <v>135.2953366266461</v>
      </c>
      <c r="G347" s="656">
        <v>50.366150430510721</v>
      </c>
      <c r="H347" s="656">
        <v>92.460836793187909</v>
      </c>
      <c r="I347" s="657"/>
      <c r="J347" s="657">
        <v>58</v>
      </c>
      <c r="K347" s="657">
        <v>21</v>
      </c>
      <c r="L347" s="657">
        <v>79</v>
      </c>
      <c r="M347" s="657"/>
      <c r="N347" s="657">
        <v>19.333333333333332</v>
      </c>
      <c r="O347" s="657">
        <v>7</v>
      </c>
      <c r="P347" s="657">
        <v>26.333333333333332</v>
      </c>
      <c r="Q347" s="752">
        <v>18</v>
      </c>
      <c r="R347" s="752">
        <v>331</v>
      </c>
    </row>
    <row r="348" spans="1:18" x14ac:dyDescent="0.2">
      <c r="A348" s="654" t="s">
        <v>889</v>
      </c>
      <c r="B348" s="654" t="s">
        <v>890</v>
      </c>
      <c r="C348" s="654" t="s">
        <v>51</v>
      </c>
      <c r="D348" s="654" t="s">
        <v>864</v>
      </c>
      <c r="E348" s="654"/>
      <c r="F348" s="656">
        <v>139.21819414156056</v>
      </c>
      <c r="G348" s="656">
        <v>67.965748922780875</v>
      </c>
      <c r="H348" s="656">
        <v>102.19783383429409</v>
      </c>
      <c r="I348" s="657"/>
      <c r="J348" s="657">
        <v>281</v>
      </c>
      <c r="K348" s="657">
        <v>148</v>
      </c>
      <c r="L348" s="657">
        <v>429</v>
      </c>
      <c r="M348" s="657"/>
      <c r="N348" s="657">
        <v>93.666666666666671</v>
      </c>
      <c r="O348" s="657">
        <v>49.333333333333336</v>
      </c>
      <c r="P348" s="657">
        <v>143</v>
      </c>
      <c r="Q348" s="752">
        <v>24</v>
      </c>
      <c r="R348" s="752">
        <v>361</v>
      </c>
    </row>
    <row r="349" spans="1:18" x14ac:dyDescent="0.2">
      <c r="A349" s="654" t="s">
        <v>891</v>
      </c>
      <c r="B349" s="654" t="s">
        <v>892</v>
      </c>
      <c r="C349" s="654" t="s">
        <v>51</v>
      </c>
      <c r="D349" s="654" t="s">
        <v>864</v>
      </c>
      <c r="E349" s="654"/>
      <c r="F349" s="656">
        <v>126.76388989110733</v>
      </c>
      <c r="G349" s="656">
        <v>66.554037007251324</v>
      </c>
      <c r="H349" s="656">
        <v>95.524829330815336</v>
      </c>
      <c r="I349" s="657"/>
      <c r="J349" s="657">
        <v>638</v>
      </c>
      <c r="K349" s="657">
        <v>359</v>
      </c>
      <c r="L349" s="657">
        <v>997</v>
      </c>
      <c r="M349" s="657"/>
      <c r="N349" s="657">
        <v>212.66666666666666</v>
      </c>
      <c r="O349" s="657">
        <v>119.66666666666667</v>
      </c>
      <c r="P349" s="657">
        <v>332.33333333333331</v>
      </c>
      <c r="Q349" s="752">
        <v>20</v>
      </c>
      <c r="R349" s="752">
        <v>343</v>
      </c>
    </row>
    <row r="350" spans="1:18" x14ac:dyDescent="0.2">
      <c r="A350" s="654" t="s">
        <v>895</v>
      </c>
      <c r="B350" s="654" t="s">
        <v>896</v>
      </c>
      <c r="C350" s="654" t="s">
        <v>51</v>
      </c>
      <c r="D350" s="654" t="s">
        <v>864</v>
      </c>
      <c r="E350" s="654"/>
      <c r="F350" s="656">
        <v>120.05899771978557</v>
      </c>
      <c r="G350" s="656">
        <v>50.147429414510668</v>
      </c>
      <c r="H350" s="656">
        <v>84.249572181185087</v>
      </c>
      <c r="I350" s="657"/>
      <c r="J350" s="657">
        <v>415</v>
      </c>
      <c r="K350" s="657">
        <v>181</v>
      </c>
      <c r="L350" s="657">
        <v>596</v>
      </c>
      <c r="M350" s="657"/>
      <c r="N350" s="657">
        <v>138.33333333333334</v>
      </c>
      <c r="O350" s="657">
        <v>60.333333333333336</v>
      </c>
      <c r="P350" s="657">
        <v>198.66666666666666</v>
      </c>
      <c r="Q350" s="752">
        <v>15</v>
      </c>
      <c r="R350" s="752">
        <v>298</v>
      </c>
    </row>
    <row r="351" spans="1:18" x14ac:dyDescent="0.2">
      <c r="A351" s="654" t="s">
        <v>897</v>
      </c>
      <c r="B351" s="654" t="s">
        <v>898</v>
      </c>
      <c r="C351" s="654" t="s">
        <v>51</v>
      </c>
      <c r="D351" s="654" t="s">
        <v>864</v>
      </c>
      <c r="E351" s="654"/>
      <c r="F351" s="656">
        <v>131.30208670362634</v>
      </c>
      <c r="G351" s="656">
        <v>70.268633518186832</v>
      </c>
      <c r="H351" s="656">
        <v>98.939025457877179</v>
      </c>
      <c r="I351" s="657"/>
      <c r="J351" s="657">
        <v>142</v>
      </c>
      <c r="K351" s="657">
        <v>84</v>
      </c>
      <c r="L351" s="657">
        <v>226</v>
      </c>
      <c r="M351" s="657"/>
      <c r="N351" s="657">
        <v>47.333333333333336</v>
      </c>
      <c r="O351" s="657">
        <v>28</v>
      </c>
      <c r="P351" s="657">
        <v>75.333333333333329</v>
      </c>
      <c r="Q351" s="752">
        <v>22</v>
      </c>
      <c r="R351" s="752">
        <v>354</v>
      </c>
    </row>
    <row r="352" spans="1:18" x14ac:dyDescent="0.2">
      <c r="A352" s="654" t="s">
        <v>899</v>
      </c>
      <c r="B352" s="654" t="s">
        <v>900</v>
      </c>
      <c r="C352" s="654" t="s">
        <v>51</v>
      </c>
      <c r="D352" s="654" t="s">
        <v>864</v>
      </c>
      <c r="E352" s="654"/>
      <c r="F352" s="656">
        <v>110.61081650467925</v>
      </c>
      <c r="G352" s="656">
        <v>59.905446211563621</v>
      </c>
      <c r="H352" s="656">
        <v>84.17427334585561</v>
      </c>
      <c r="I352" s="657"/>
      <c r="J352" s="657">
        <v>127</v>
      </c>
      <c r="K352" s="657">
        <v>75</v>
      </c>
      <c r="L352" s="657">
        <v>202</v>
      </c>
      <c r="M352" s="657"/>
      <c r="N352" s="657">
        <v>42.333333333333336</v>
      </c>
      <c r="O352" s="657">
        <v>25</v>
      </c>
      <c r="P352" s="657">
        <v>67.333333333333329</v>
      </c>
      <c r="Q352" s="752">
        <v>14</v>
      </c>
      <c r="R352" s="752">
        <v>297</v>
      </c>
    </row>
    <row r="353" spans="1:18" x14ac:dyDescent="0.2">
      <c r="A353" s="654" t="s">
        <v>901</v>
      </c>
      <c r="B353" s="654" t="s">
        <v>902</v>
      </c>
      <c r="C353" s="654" t="s">
        <v>51</v>
      </c>
      <c r="D353" s="654" t="s">
        <v>864</v>
      </c>
      <c r="E353" s="654"/>
      <c r="F353" s="656">
        <v>107.88155374704142</v>
      </c>
      <c r="G353" s="656">
        <v>48.876420627886233</v>
      </c>
      <c r="H353" s="656">
        <v>77.045019690348894</v>
      </c>
      <c r="I353" s="657"/>
      <c r="J353" s="657">
        <v>141</v>
      </c>
      <c r="K353" s="657">
        <v>70</v>
      </c>
      <c r="L353" s="657">
        <v>211</v>
      </c>
      <c r="M353" s="657"/>
      <c r="N353" s="657">
        <v>47</v>
      </c>
      <c r="O353" s="657">
        <v>23.333333333333332</v>
      </c>
      <c r="P353" s="657">
        <v>70.333333333333329</v>
      </c>
      <c r="Q353" s="752">
        <v>7</v>
      </c>
      <c r="R353" s="752">
        <v>244</v>
      </c>
    </row>
    <row r="354" spans="1:18" x14ac:dyDescent="0.2">
      <c r="A354" s="654" t="s">
        <v>903</v>
      </c>
      <c r="B354" s="654" t="s">
        <v>904</v>
      </c>
      <c r="C354" s="654" t="s">
        <v>51</v>
      </c>
      <c r="D354" s="654" t="s">
        <v>864</v>
      </c>
      <c r="E354" s="654"/>
      <c r="F354" s="656">
        <v>149.96462059081881</v>
      </c>
      <c r="G354" s="656">
        <v>67.02900870661982</v>
      </c>
      <c r="H354" s="656">
        <v>105.86725992700877</v>
      </c>
      <c r="I354" s="657"/>
      <c r="J354" s="657">
        <v>286</v>
      </c>
      <c r="K354" s="657">
        <v>147</v>
      </c>
      <c r="L354" s="657">
        <v>433</v>
      </c>
      <c r="M354" s="657"/>
      <c r="N354" s="657">
        <v>95.333333333333329</v>
      </c>
      <c r="O354" s="657">
        <v>49</v>
      </c>
      <c r="P354" s="657">
        <v>144.33333333333334</v>
      </c>
      <c r="Q354" s="752">
        <v>26</v>
      </c>
      <c r="R354" s="752">
        <v>372</v>
      </c>
    </row>
    <row r="355" spans="1:18" x14ac:dyDescent="0.2">
      <c r="A355" s="654" t="s">
        <v>907</v>
      </c>
      <c r="B355" s="654" t="s">
        <v>908</v>
      </c>
      <c r="C355" s="654" t="s">
        <v>51</v>
      </c>
      <c r="D355" s="654" t="s">
        <v>864</v>
      </c>
      <c r="E355" s="654"/>
      <c r="F355" s="656">
        <v>95.422793127944672</v>
      </c>
      <c r="G355" s="656">
        <v>59.697412263873552</v>
      </c>
      <c r="H355" s="656">
        <v>76.949791738130855</v>
      </c>
      <c r="I355" s="657"/>
      <c r="J355" s="657">
        <v>32</v>
      </c>
      <c r="K355" s="657">
        <v>21</v>
      </c>
      <c r="L355" s="657">
        <v>53</v>
      </c>
      <c r="M355" s="657"/>
      <c r="N355" s="657">
        <v>10.666666666666666</v>
      </c>
      <c r="O355" s="657">
        <v>7</v>
      </c>
      <c r="P355" s="657">
        <v>17.666666666666668</v>
      </c>
      <c r="Q355" s="752">
        <v>6</v>
      </c>
      <c r="R355" s="752">
        <v>241</v>
      </c>
    </row>
    <row r="356" spans="1:18" x14ac:dyDescent="0.2">
      <c r="A356" s="654" t="s">
        <v>909</v>
      </c>
      <c r="B356" s="654" t="s">
        <v>910</v>
      </c>
      <c r="C356" s="654" t="s">
        <v>51</v>
      </c>
      <c r="D356" s="654" t="s">
        <v>864</v>
      </c>
      <c r="E356" s="654"/>
      <c r="F356" s="656">
        <v>81.930381340609571</v>
      </c>
      <c r="G356" s="656">
        <v>48.111438589354997</v>
      </c>
      <c r="H356" s="656">
        <v>64.43043328244454</v>
      </c>
      <c r="I356" s="657"/>
      <c r="J356" s="657">
        <v>177</v>
      </c>
      <c r="K356" s="657">
        <v>112</v>
      </c>
      <c r="L356" s="657">
        <v>289</v>
      </c>
      <c r="M356" s="657"/>
      <c r="N356" s="657">
        <v>59</v>
      </c>
      <c r="O356" s="657">
        <v>37.333333333333336</v>
      </c>
      <c r="P356" s="657">
        <v>96.333333333333329</v>
      </c>
      <c r="Q356" s="752">
        <v>2</v>
      </c>
      <c r="R356" s="752">
        <v>155</v>
      </c>
    </row>
    <row r="357" spans="1:18" x14ac:dyDescent="0.2">
      <c r="A357" s="654" t="s">
        <v>913</v>
      </c>
      <c r="B357" s="654" t="s">
        <v>914</v>
      </c>
      <c r="C357" s="654" t="s">
        <v>51</v>
      </c>
      <c r="D357" s="654" t="s">
        <v>864</v>
      </c>
      <c r="E357" s="654"/>
      <c r="F357" s="656">
        <v>110.15459484103668</v>
      </c>
      <c r="G357" s="656">
        <v>45.974320121466455</v>
      </c>
      <c r="H357" s="656">
        <v>77.240310264319575</v>
      </c>
      <c r="I357" s="657"/>
      <c r="J357" s="657">
        <v>198</v>
      </c>
      <c r="K357" s="657">
        <v>88</v>
      </c>
      <c r="L357" s="657">
        <v>286</v>
      </c>
      <c r="M357" s="657"/>
      <c r="N357" s="657">
        <v>66</v>
      </c>
      <c r="O357" s="657">
        <v>29.333333333333332</v>
      </c>
      <c r="P357" s="657">
        <v>95.333333333333329</v>
      </c>
      <c r="Q357" s="752">
        <v>8</v>
      </c>
      <c r="R357" s="752">
        <v>247</v>
      </c>
    </row>
    <row r="358" spans="1:18" x14ac:dyDescent="0.2">
      <c r="A358" s="654" t="s">
        <v>915</v>
      </c>
      <c r="B358" s="654" t="s">
        <v>916</v>
      </c>
      <c r="C358" s="654" t="s">
        <v>51</v>
      </c>
      <c r="D358" s="654" t="s">
        <v>864</v>
      </c>
      <c r="E358" s="654"/>
      <c r="F358" s="656">
        <v>135.88489573483017</v>
      </c>
      <c r="G358" s="656">
        <v>43.199203881032112</v>
      </c>
      <c r="H358" s="656">
        <v>90.068609994996152</v>
      </c>
      <c r="I358" s="657"/>
      <c r="J358" s="657">
        <v>45</v>
      </c>
      <c r="K358" s="657">
        <v>14</v>
      </c>
      <c r="L358" s="657">
        <v>59</v>
      </c>
      <c r="M358" s="657"/>
      <c r="N358" s="657">
        <v>15</v>
      </c>
      <c r="O358" s="657">
        <v>4.666666666666667</v>
      </c>
      <c r="P358" s="657">
        <v>19.666666666666668</v>
      </c>
      <c r="Q358" s="752">
        <v>16</v>
      </c>
      <c r="R358" s="752">
        <v>323</v>
      </c>
    </row>
    <row r="359" spans="1:18" x14ac:dyDescent="0.2">
      <c r="A359" s="654" t="s">
        <v>917</v>
      </c>
      <c r="B359" s="654" t="s">
        <v>918</v>
      </c>
      <c r="C359" s="654" t="s">
        <v>51</v>
      </c>
      <c r="D359" s="654" t="s">
        <v>864</v>
      </c>
      <c r="E359" s="654"/>
      <c r="F359" s="656">
        <v>130.40517741646809</v>
      </c>
      <c r="G359" s="656">
        <v>69.133578634148449</v>
      </c>
      <c r="H359" s="656">
        <v>98.299184481736688</v>
      </c>
      <c r="I359" s="657"/>
      <c r="J359" s="657">
        <v>225</v>
      </c>
      <c r="K359" s="657">
        <v>128</v>
      </c>
      <c r="L359" s="657">
        <v>353</v>
      </c>
      <c r="M359" s="657"/>
      <c r="N359" s="657">
        <v>75</v>
      </c>
      <c r="O359" s="657">
        <v>42.666666666666664</v>
      </c>
      <c r="P359" s="657">
        <v>117.66666666666667</v>
      </c>
      <c r="Q359" s="752">
        <v>21</v>
      </c>
      <c r="R359" s="752">
        <v>351</v>
      </c>
    </row>
    <row r="360" spans="1:18" x14ac:dyDescent="0.2">
      <c r="A360" s="654" t="s">
        <v>919</v>
      </c>
      <c r="B360" s="654" t="s">
        <v>920</v>
      </c>
      <c r="C360" s="654" t="s">
        <v>51</v>
      </c>
      <c r="D360" s="654" t="s">
        <v>864</v>
      </c>
      <c r="E360" s="654"/>
      <c r="F360" s="656">
        <v>131.08826942317214</v>
      </c>
      <c r="G360" s="656">
        <v>61.610049484605888</v>
      </c>
      <c r="H360" s="656">
        <v>94.701005964364796</v>
      </c>
      <c r="I360" s="657"/>
      <c r="J360" s="657">
        <v>544</v>
      </c>
      <c r="K360" s="657">
        <v>279</v>
      </c>
      <c r="L360" s="657">
        <v>823</v>
      </c>
      <c r="M360" s="657"/>
      <c r="N360" s="657">
        <v>181.33333333333334</v>
      </c>
      <c r="O360" s="657">
        <v>93</v>
      </c>
      <c r="P360" s="657">
        <v>274.33333333333331</v>
      </c>
      <c r="Q360" s="752">
        <v>19</v>
      </c>
      <c r="R360" s="752">
        <v>342</v>
      </c>
    </row>
    <row r="361" spans="1:18" x14ac:dyDescent="0.2">
      <c r="A361" s="654" t="s">
        <v>921</v>
      </c>
      <c r="B361" s="654" t="s">
        <v>922</v>
      </c>
      <c r="C361" s="654" t="s">
        <v>51</v>
      </c>
      <c r="D361" s="654" t="s">
        <v>864</v>
      </c>
      <c r="E361" s="654"/>
      <c r="F361" s="656">
        <v>111.97281344765138</v>
      </c>
      <c r="G361" s="656">
        <v>48.801912963808164</v>
      </c>
      <c r="H361" s="656">
        <v>78.945909223941186</v>
      </c>
      <c r="I361" s="657"/>
      <c r="J361" s="657">
        <v>130</v>
      </c>
      <c r="K361" s="657">
        <v>62</v>
      </c>
      <c r="L361" s="657">
        <v>192</v>
      </c>
      <c r="M361" s="657"/>
      <c r="N361" s="657">
        <v>43.333333333333336</v>
      </c>
      <c r="O361" s="657">
        <v>20.666666666666668</v>
      </c>
      <c r="P361" s="657">
        <v>64</v>
      </c>
      <c r="Q361" s="752">
        <v>10</v>
      </c>
      <c r="R361" s="752">
        <v>260</v>
      </c>
    </row>
    <row r="362" spans="1:18" x14ac:dyDescent="0.2">
      <c r="A362" s="654" t="s">
        <v>862</v>
      </c>
      <c r="B362" s="654" t="s">
        <v>863</v>
      </c>
      <c r="C362" s="654" t="s">
        <v>51</v>
      </c>
      <c r="D362" s="654" t="s">
        <v>864</v>
      </c>
      <c r="E362" s="654"/>
      <c r="F362" s="656">
        <v>146.20104916285908</v>
      </c>
      <c r="G362" s="656">
        <v>58.214649185940857</v>
      </c>
      <c r="H362" s="656">
        <v>101.08084067784188</v>
      </c>
      <c r="I362" s="657"/>
      <c r="J362" s="657">
        <v>362</v>
      </c>
      <c r="K362" s="657">
        <v>149</v>
      </c>
      <c r="L362" s="657">
        <v>511</v>
      </c>
      <c r="M362" s="657"/>
      <c r="N362" s="657">
        <v>120.66666666666667</v>
      </c>
      <c r="O362" s="657">
        <v>49.666666666666664</v>
      </c>
      <c r="P362" s="657">
        <v>170.33333333333334</v>
      </c>
      <c r="Q362" s="752">
        <v>23</v>
      </c>
      <c r="R362" s="752">
        <v>358</v>
      </c>
    </row>
    <row r="363" spans="1:18" x14ac:dyDescent="0.2">
      <c r="A363" s="654" t="s">
        <v>865</v>
      </c>
      <c r="B363" s="654" t="s">
        <v>866</v>
      </c>
      <c r="C363" s="654" t="s">
        <v>51</v>
      </c>
      <c r="D363" s="654" t="s">
        <v>864</v>
      </c>
      <c r="E363" s="654"/>
      <c r="F363" s="656">
        <v>109.66917219979422</v>
      </c>
      <c r="G363" s="656">
        <v>48.262065757708662</v>
      </c>
      <c r="H363" s="656">
        <v>78.600197475013786</v>
      </c>
      <c r="I363" s="657"/>
      <c r="J363" s="657">
        <v>385</v>
      </c>
      <c r="K363" s="657">
        <v>169</v>
      </c>
      <c r="L363" s="657">
        <v>554</v>
      </c>
      <c r="M363" s="657"/>
      <c r="N363" s="657">
        <v>128.33333333333334</v>
      </c>
      <c r="O363" s="657">
        <v>56.333333333333336</v>
      </c>
      <c r="P363" s="657">
        <v>184.66666666666666</v>
      </c>
      <c r="Q363" s="752">
        <v>9</v>
      </c>
      <c r="R363" s="752">
        <v>258</v>
      </c>
    </row>
    <row r="364" spans="1:18" x14ac:dyDescent="0.2">
      <c r="A364" s="654" t="s">
        <v>869</v>
      </c>
      <c r="B364" s="654" t="s">
        <v>870</v>
      </c>
      <c r="C364" s="654" t="s">
        <v>51</v>
      </c>
      <c r="D364" s="654" t="s">
        <v>864</v>
      </c>
      <c r="E364" s="654"/>
      <c r="F364" s="656">
        <v>116.01893646317208</v>
      </c>
      <c r="G364" s="656">
        <v>45.388608131149986</v>
      </c>
      <c r="H364" s="656">
        <v>79.785469021342422</v>
      </c>
      <c r="I364" s="657"/>
      <c r="J364" s="657">
        <v>161</v>
      </c>
      <c r="K364" s="657">
        <v>69</v>
      </c>
      <c r="L364" s="657">
        <v>230</v>
      </c>
      <c r="M364" s="657"/>
      <c r="N364" s="657">
        <v>53.666666666666664</v>
      </c>
      <c r="O364" s="657">
        <v>23</v>
      </c>
      <c r="P364" s="657">
        <v>76.666666666666671</v>
      </c>
      <c r="Q364" s="752">
        <v>11</v>
      </c>
      <c r="R364" s="752">
        <v>268</v>
      </c>
    </row>
    <row r="365" spans="1:18" x14ac:dyDescent="0.2">
      <c r="A365" s="654" t="s">
        <v>871</v>
      </c>
      <c r="B365" s="654" t="s">
        <v>872</v>
      </c>
      <c r="C365" s="654" t="s">
        <v>51</v>
      </c>
      <c r="D365" s="654" t="s">
        <v>864</v>
      </c>
      <c r="E365" s="654"/>
      <c r="F365" s="656">
        <v>116.69304861206682</v>
      </c>
      <c r="G365" s="656">
        <v>52.681644837331525</v>
      </c>
      <c r="H365" s="656">
        <v>83.240919074023239</v>
      </c>
      <c r="I365" s="657"/>
      <c r="J365" s="657">
        <v>603</v>
      </c>
      <c r="K365" s="657">
        <v>295</v>
      </c>
      <c r="L365" s="657">
        <v>898</v>
      </c>
      <c r="M365" s="657"/>
      <c r="N365" s="657">
        <v>201</v>
      </c>
      <c r="O365" s="657">
        <v>98.333333333333329</v>
      </c>
      <c r="P365" s="657">
        <v>299.33333333333331</v>
      </c>
      <c r="Q365" s="752">
        <v>12</v>
      </c>
      <c r="R365" s="752">
        <v>288</v>
      </c>
    </row>
    <row r="366" spans="1:18" x14ac:dyDescent="0.2">
      <c r="A366" s="654" t="s">
        <v>911</v>
      </c>
      <c r="B366" s="654" t="s">
        <v>912</v>
      </c>
      <c r="C366" s="654" t="s">
        <v>51</v>
      </c>
      <c r="D366" s="654" t="s">
        <v>864</v>
      </c>
      <c r="E366" s="654"/>
      <c r="F366" s="656">
        <v>153.82267594005469</v>
      </c>
      <c r="G366" s="656">
        <v>67.966009298190357</v>
      </c>
      <c r="H366" s="656">
        <v>108.51255900439558</v>
      </c>
      <c r="I366" s="657"/>
      <c r="J366" s="657">
        <v>343</v>
      </c>
      <c r="K366" s="657">
        <v>167</v>
      </c>
      <c r="L366" s="657">
        <v>510</v>
      </c>
      <c r="M366" s="657"/>
      <c r="N366" s="657">
        <v>114.33333333333333</v>
      </c>
      <c r="O366" s="657">
        <v>55.666666666666664</v>
      </c>
      <c r="P366" s="657">
        <v>170</v>
      </c>
      <c r="Q366" s="752">
        <v>27</v>
      </c>
      <c r="R366" s="752">
        <v>378</v>
      </c>
    </row>
    <row r="367" spans="1:18" x14ac:dyDescent="0.2">
      <c r="A367" s="654" t="s">
        <v>923</v>
      </c>
      <c r="B367" s="654" t="s">
        <v>924</v>
      </c>
      <c r="C367" s="654" t="s">
        <v>51</v>
      </c>
      <c r="D367" s="654" t="s">
        <v>864</v>
      </c>
      <c r="E367" s="654"/>
      <c r="F367" s="656">
        <v>161.29931285709569</v>
      </c>
      <c r="G367" s="656">
        <v>84.585199747582564</v>
      </c>
      <c r="H367" s="656">
        <v>120.64646662628392</v>
      </c>
      <c r="I367" s="657"/>
      <c r="J367" s="657">
        <v>182</v>
      </c>
      <c r="K367" s="657">
        <v>107</v>
      </c>
      <c r="L367" s="657">
        <v>289</v>
      </c>
      <c r="M367" s="657"/>
      <c r="N367" s="657">
        <v>60.666666666666664</v>
      </c>
      <c r="O367" s="657">
        <v>35.666666666666664</v>
      </c>
      <c r="P367" s="657">
        <v>96.333333333333329</v>
      </c>
      <c r="Q367" s="752">
        <v>29</v>
      </c>
      <c r="R367" s="752">
        <v>386</v>
      </c>
    </row>
    <row r="368" spans="1:18" x14ac:dyDescent="0.2">
      <c r="A368" s="654" t="s">
        <v>925</v>
      </c>
      <c r="B368" s="654" t="s">
        <v>926</v>
      </c>
      <c r="C368" s="654" t="s">
        <v>51</v>
      </c>
      <c r="D368" s="654" t="s">
        <v>864</v>
      </c>
      <c r="E368" s="654"/>
      <c r="F368" s="656">
        <v>108.6453616614108</v>
      </c>
      <c r="G368" s="656">
        <v>60.30504111649271</v>
      </c>
      <c r="H368" s="656">
        <v>83.46966222482321</v>
      </c>
      <c r="I368" s="657"/>
      <c r="J368" s="657">
        <v>234</v>
      </c>
      <c r="K368" s="657">
        <v>140</v>
      </c>
      <c r="L368" s="657">
        <v>374</v>
      </c>
      <c r="M368" s="657"/>
      <c r="N368" s="657">
        <v>78</v>
      </c>
      <c r="O368" s="657">
        <v>46.666666666666664</v>
      </c>
      <c r="P368" s="657">
        <v>124.66666666666667</v>
      </c>
      <c r="Q368" s="752">
        <v>13</v>
      </c>
      <c r="R368" s="752">
        <v>290</v>
      </c>
    </row>
    <row r="369" spans="1:18" x14ac:dyDescent="0.2">
      <c r="A369" s="654" t="s">
        <v>867</v>
      </c>
      <c r="B369" s="654" t="s">
        <v>868</v>
      </c>
      <c r="C369" s="654" t="s">
        <v>51</v>
      </c>
      <c r="D369" s="654" t="s">
        <v>864</v>
      </c>
      <c r="E369" s="654"/>
      <c r="F369" s="656">
        <v>103.70296288673764</v>
      </c>
      <c r="G369" s="656">
        <v>49.945714887914413</v>
      </c>
      <c r="H369" s="656">
        <v>75.962370711902665</v>
      </c>
      <c r="I369" s="657"/>
      <c r="J369" s="657">
        <v>179</v>
      </c>
      <c r="K369" s="657">
        <v>92</v>
      </c>
      <c r="L369" s="657">
        <v>271</v>
      </c>
      <c r="M369" s="657"/>
      <c r="N369" s="657">
        <v>59.666666666666664</v>
      </c>
      <c r="O369" s="657">
        <v>30.666666666666668</v>
      </c>
      <c r="P369" s="657">
        <v>90.333333333333329</v>
      </c>
      <c r="Q369" s="752">
        <v>5</v>
      </c>
      <c r="R369" s="752">
        <v>231</v>
      </c>
    </row>
    <row r="370" spans="1:18" x14ac:dyDescent="0.2">
      <c r="A370" s="654" t="s">
        <v>877</v>
      </c>
      <c r="B370" s="654" t="s">
        <v>878</v>
      </c>
      <c r="C370" s="654" t="s">
        <v>51</v>
      </c>
      <c r="D370" s="654" t="s">
        <v>864</v>
      </c>
      <c r="E370" s="654"/>
      <c r="F370" s="656">
        <v>165.4574938368028</v>
      </c>
      <c r="G370" s="656">
        <v>77.56376946501031</v>
      </c>
      <c r="H370" s="656">
        <v>119.16851440893093</v>
      </c>
      <c r="I370" s="657"/>
      <c r="J370" s="657">
        <v>274</v>
      </c>
      <c r="K370" s="657">
        <v>144</v>
      </c>
      <c r="L370" s="657">
        <v>418</v>
      </c>
      <c r="M370" s="657"/>
      <c r="N370" s="657">
        <v>91.333333333333329</v>
      </c>
      <c r="O370" s="657">
        <v>48</v>
      </c>
      <c r="P370" s="657">
        <v>139.33333333333334</v>
      </c>
      <c r="Q370" s="752">
        <v>28</v>
      </c>
      <c r="R370" s="752">
        <v>384</v>
      </c>
    </row>
    <row r="371" spans="1:18" x14ac:dyDescent="0.2">
      <c r="A371" s="654" t="s">
        <v>905</v>
      </c>
      <c r="B371" s="654" t="s">
        <v>906</v>
      </c>
      <c r="C371" s="654" t="s">
        <v>51</v>
      </c>
      <c r="D371" s="654" t="s">
        <v>864</v>
      </c>
      <c r="E371" s="654"/>
      <c r="F371" s="656">
        <v>171.39243514932079</v>
      </c>
      <c r="G371" s="656">
        <v>77.16951967690494</v>
      </c>
      <c r="H371" s="656">
        <v>121.61867782034534</v>
      </c>
      <c r="I371" s="657"/>
      <c r="J371" s="657">
        <v>701</v>
      </c>
      <c r="K371" s="657">
        <v>348</v>
      </c>
      <c r="L371" s="657">
        <v>1049</v>
      </c>
      <c r="M371" s="657"/>
      <c r="N371" s="657">
        <v>233.66666666666666</v>
      </c>
      <c r="O371" s="657">
        <v>116</v>
      </c>
      <c r="P371" s="657">
        <v>349.66666666666669</v>
      </c>
      <c r="Q371" s="752">
        <v>31</v>
      </c>
      <c r="R371" s="752">
        <v>388</v>
      </c>
    </row>
    <row r="372" spans="1:18" x14ac:dyDescent="0.2">
      <c r="A372" s="654" t="s">
        <v>881</v>
      </c>
      <c r="B372" s="654" t="s">
        <v>882</v>
      </c>
      <c r="C372" s="654" t="s">
        <v>51</v>
      </c>
      <c r="D372" s="654" t="s">
        <v>864</v>
      </c>
      <c r="E372" s="654"/>
      <c r="F372" s="656">
        <v>89.080907912430447</v>
      </c>
      <c r="G372" s="656">
        <v>41.600547580205301</v>
      </c>
      <c r="H372" s="656">
        <v>63.939680497087302</v>
      </c>
      <c r="I372" s="657"/>
      <c r="J372" s="657">
        <v>130</v>
      </c>
      <c r="K372" s="657">
        <v>69</v>
      </c>
      <c r="L372" s="657">
        <v>199</v>
      </c>
      <c r="M372" s="657"/>
      <c r="N372" s="657">
        <v>43.333333333333336</v>
      </c>
      <c r="O372" s="657">
        <v>23</v>
      </c>
      <c r="P372" s="657">
        <v>66.333333333333329</v>
      </c>
      <c r="Q372" s="752">
        <v>1</v>
      </c>
      <c r="R372" s="752">
        <v>148</v>
      </c>
    </row>
    <row r="373" spans="1:18" x14ac:dyDescent="0.2">
      <c r="A373" s="654" t="s">
        <v>893</v>
      </c>
      <c r="B373" s="654" t="s">
        <v>894</v>
      </c>
      <c r="C373" s="654" t="s">
        <v>51</v>
      </c>
      <c r="D373" s="654" t="s">
        <v>864</v>
      </c>
      <c r="E373" s="654"/>
      <c r="F373" s="656">
        <v>199.17461032042596</v>
      </c>
      <c r="G373" s="656">
        <v>84.054557285152299</v>
      </c>
      <c r="H373" s="656">
        <v>138.77858781932289</v>
      </c>
      <c r="I373" s="657"/>
      <c r="J373" s="657">
        <v>1210</v>
      </c>
      <c r="K373" s="657">
        <v>549</v>
      </c>
      <c r="L373" s="657">
        <v>1759</v>
      </c>
      <c r="M373" s="657"/>
      <c r="N373" s="657">
        <v>403.33333333333331</v>
      </c>
      <c r="O373" s="657">
        <v>183</v>
      </c>
      <c r="P373" s="657">
        <v>586.33333333333337</v>
      </c>
      <c r="Q373" s="752">
        <v>32</v>
      </c>
      <c r="R373" s="752">
        <v>389</v>
      </c>
    </row>
    <row r="374" spans="1:18" x14ac:dyDescent="0.2">
      <c r="A374" s="654" t="s">
        <v>956</v>
      </c>
      <c r="B374" s="654" t="s">
        <v>957</v>
      </c>
      <c r="C374" s="654" t="s">
        <v>929</v>
      </c>
      <c r="D374" s="654" t="s">
        <v>930</v>
      </c>
      <c r="E374" s="654"/>
      <c r="F374" s="656">
        <v>104.74667239818923</v>
      </c>
      <c r="G374" s="656">
        <v>36.219379864100226</v>
      </c>
      <c r="H374" s="656">
        <v>74.48967151031384</v>
      </c>
      <c r="I374" s="657"/>
      <c r="J374" s="657">
        <v>118</v>
      </c>
      <c r="K374" s="657">
        <v>43</v>
      </c>
      <c r="L374" s="657">
        <v>170</v>
      </c>
      <c r="M374" s="657"/>
      <c r="N374" s="657">
        <v>39.333333333333336</v>
      </c>
      <c r="O374" s="657">
        <v>14.333333333333334</v>
      </c>
      <c r="P374" s="657">
        <v>56.666666666666664</v>
      </c>
      <c r="Q374" s="752">
        <v>6</v>
      </c>
      <c r="R374" s="752">
        <v>223</v>
      </c>
    </row>
    <row r="375" spans="1:18" x14ac:dyDescent="0.2">
      <c r="A375" s="654" t="s">
        <v>953</v>
      </c>
      <c r="B375" s="654" t="s">
        <v>955</v>
      </c>
      <c r="C375" s="654" t="s">
        <v>929</v>
      </c>
      <c r="D375" s="654" t="s">
        <v>930</v>
      </c>
      <c r="E375" s="654"/>
      <c r="F375" s="656">
        <v>101.15480713347435</v>
      </c>
      <c r="G375" s="656">
        <v>43.532702689380592</v>
      </c>
      <c r="H375" s="656">
        <v>71.419550362971464</v>
      </c>
      <c r="I375" s="657"/>
      <c r="J375" s="657">
        <v>178</v>
      </c>
      <c r="K375" s="657">
        <v>79</v>
      </c>
      <c r="L375" s="657">
        <v>255</v>
      </c>
      <c r="M375" s="657"/>
      <c r="N375" s="657">
        <v>59.333333333333336</v>
      </c>
      <c r="O375" s="657">
        <v>26.333333333333332</v>
      </c>
      <c r="P375" s="657">
        <v>85</v>
      </c>
      <c r="Q375" s="752">
        <v>3</v>
      </c>
      <c r="R375" s="752">
        <v>199</v>
      </c>
    </row>
    <row r="376" spans="1:18" x14ac:dyDescent="0.2">
      <c r="A376" s="654" t="s">
        <v>927</v>
      </c>
      <c r="B376" s="654" t="s">
        <v>994</v>
      </c>
      <c r="C376" s="654" t="s">
        <v>929</v>
      </c>
      <c r="D376" s="654" t="s">
        <v>930</v>
      </c>
      <c r="E376" s="654"/>
      <c r="F376" s="656">
        <v>113.6783972124224</v>
      </c>
      <c r="G376" s="656">
        <v>53.402548454032164</v>
      </c>
      <c r="H376" s="656">
        <v>82.278191091714092</v>
      </c>
      <c r="I376" s="657"/>
      <c r="J376" s="657">
        <v>206</v>
      </c>
      <c r="K376" s="657">
        <v>106</v>
      </c>
      <c r="L376" s="657">
        <v>311</v>
      </c>
      <c r="M376" s="657"/>
      <c r="N376" s="657">
        <v>68.666666666666671</v>
      </c>
      <c r="O376" s="657">
        <v>35.333333333333336</v>
      </c>
      <c r="P376" s="657">
        <v>103.66666666666667</v>
      </c>
      <c r="Q376" s="752">
        <v>10</v>
      </c>
      <c r="R376" s="752">
        <v>285</v>
      </c>
    </row>
    <row r="377" spans="1:18" x14ac:dyDescent="0.2">
      <c r="A377" s="654" t="s">
        <v>931</v>
      </c>
      <c r="B377" s="654" t="s">
        <v>932</v>
      </c>
      <c r="C377" s="654" t="s">
        <v>929</v>
      </c>
      <c r="D377" s="654" t="s">
        <v>930</v>
      </c>
      <c r="E377" s="654"/>
      <c r="F377" s="656">
        <v>132.86508966493182</v>
      </c>
      <c r="G377" s="656">
        <v>44.33781921352908</v>
      </c>
      <c r="H377" s="656">
        <v>90.202712999783742</v>
      </c>
      <c r="I377" s="657"/>
      <c r="J377" s="657">
        <v>193</v>
      </c>
      <c r="K377" s="657">
        <v>69</v>
      </c>
      <c r="L377" s="657">
        <v>266</v>
      </c>
      <c r="M377" s="657"/>
      <c r="N377" s="657">
        <v>64.333333333333329</v>
      </c>
      <c r="O377" s="657">
        <v>23</v>
      </c>
      <c r="P377" s="657">
        <v>88.666666666666671</v>
      </c>
      <c r="Q377" s="752">
        <v>17</v>
      </c>
      <c r="R377" s="752">
        <v>324</v>
      </c>
    </row>
    <row r="378" spans="1:18" x14ac:dyDescent="0.2">
      <c r="A378" s="654" t="s">
        <v>933</v>
      </c>
      <c r="B378" s="654" t="s">
        <v>934</v>
      </c>
      <c r="C378" s="654" t="s">
        <v>929</v>
      </c>
      <c r="D378" s="654" t="s">
        <v>930</v>
      </c>
      <c r="E378" s="654"/>
      <c r="F378" s="656">
        <v>124.49109691574088</v>
      </c>
      <c r="G378" s="656">
        <v>46.908584112257131</v>
      </c>
      <c r="H378" s="656">
        <v>85.22443030601471</v>
      </c>
      <c r="I378" s="657"/>
      <c r="J378" s="657">
        <v>269</v>
      </c>
      <c r="K378" s="657">
        <v>107</v>
      </c>
      <c r="L378" s="657">
        <v>378</v>
      </c>
      <c r="M378" s="657"/>
      <c r="N378" s="657">
        <v>89.666666666666671</v>
      </c>
      <c r="O378" s="657">
        <v>35.666666666666664</v>
      </c>
      <c r="P378" s="657">
        <v>126</v>
      </c>
      <c r="Q378" s="752">
        <v>12</v>
      </c>
      <c r="R378" s="752">
        <v>301</v>
      </c>
    </row>
    <row r="379" spans="1:18" x14ac:dyDescent="0.2">
      <c r="A379" s="654" t="s">
        <v>935</v>
      </c>
      <c r="B379" s="654" t="s">
        <v>936</v>
      </c>
      <c r="C379" s="654" t="s">
        <v>929</v>
      </c>
      <c r="D379" s="654" t="s">
        <v>930</v>
      </c>
      <c r="E379" s="654"/>
      <c r="F379" s="656">
        <v>113.27630331073857</v>
      </c>
      <c r="G379" s="656">
        <v>53.042606657635382</v>
      </c>
      <c r="H379" s="656">
        <v>84.7899675701277</v>
      </c>
      <c r="I379" s="657"/>
      <c r="J379" s="657">
        <v>209</v>
      </c>
      <c r="K379" s="657">
        <v>98</v>
      </c>
      <c r="L379" s="657">
        <v>315</v>
      </c>
      <c r="M379" s="657"/>
      <c r="N379" s="657">
        <v>69.666666666666671</v>
      </c>
      <c r="O379" s="657">
        <v>32.666666666666664</v>
      </c>
      <c r="P379" s="657">
        <v>105</v>
      </c>
      <c r="Q379" s="752">
        <v>11</v>
      </c>
      <c r="R379" s="752">
        <v>299</v>
      </c>
    </row>
    <row r="380" spans="1:18" x14ac:dyDescent="0.2">
      <c r="A380" s="654" t="s">
        <v>939</v>
      </c>
      <c r="B380" s="654" t="s">
        <v>979</v>
      </c>
      <c r="C380" s="654" t="s">
        <v>929</v>
      </c>
      <c r="D380" s="654" t="s">
        <v>930</v>
      </c>
      <c r="E380" s="654"/>
      <c r="F380" s="656">
        <v>94.631660031332331</v>
      </c>
      <c r="G380" s="656">
        <v>32.113189043225752</v>
      </c>
      <c r="H380" s="656">
        <v>63.298323519409728</v>
      </c>
      <c r="I380" s="657"/>
      <c r="J380" s="657">
        <v>105</v>
      </c>
      <c r="K380" s="657">
        <v>39</v>
      </c>
      <c r="L380" s="657">
        <v>143</v>
      </c>
      <c r="M380" s="657"/>
      <c r="N380" s="657">
        <v>35</v>
      </c>
      <c r="O380" s="657">
        <v>13</v>
      </c>
      <c r="P380" s="657">
        <v>47.666666666666664</v>
      </c>
      <c r="Q380" s="752">
        <v>2</v>
      </c>
      <c r="R380" s="752">
        <v>142</v>
      </c>
    </row>
    <row r="381" spans="1:18" x14ac:dyDescent="0.2">
      <c r="A381" s="654" t="s">
        <v>941</v>
      </c>
      <c r="B381" s="654" t="s">
        <v>942</v>
      </c>
      <c r="C381" s="654" t="s">
        <v>929</v>
      </c>
      <c r="D381" s="654" t="s">
        <v>930</v>
      </c>
      <c r="E381" s="654"/>
      <c r="F381" s="656">
        <v>95.705354251310681</v>
      </c>
      <c r="G381" s="656">
        <v>50.473074188474158</v>
      </c>
      <c r="H381" s="656">
        <v>72.934518086998565</v>
      </c>
      <c r="I381" s="657"/>
      <c r="J381" s="657">
        <v>187</v>
      </c>
      <c r="K381" s="657">
        <v>104</v>
      </c>
      <c r="L381" s="657">
        <v>291</v>
      </c>
      <c r="M381" s="657"/>
      <c r="N381" s="657">
        <v>62.333333333333336</v>
      </c>
      <c r="O381" s="657">
        <v>34.666666666666664</v>
      </c>
      <c r="P381" s="657">
        <v>97</v>
      </c>
      <c r="Q381" s="752">
        <v>5</v>
      </c>
      <c r="R381" s="752">
        <v>212</v>
      </c>
    </row>
    <row r="382" spans="1:18" x14ac:dyDescent="0.2">
      <c r="A382" s="654" t="s">
        <v>937</v>
      </c>
      <c r="B382" s="654" t="s">
        <v>938</v>
      </c>
      <c r="C382" s="654" t="s">
        <v>929</v>
      </c>
      <c r="D382" s="654" t="s">
        <v>930</v>
      </c>
      <c r="E382" s="654"/>
      <c r="F382" s="656">
        <v>119.75277113627749</v>
      </c>
      <c r="G382" s="656">
        <v>58.369041837830096</v>
      </c>
      <c r="H382" s="656">
        <v>88.857381595922675</v>
      </c>
      <c r="I382" s="657"/>
      <c r="J382" s="657">
        <v>341</v>
      </c>
      <c r="K382" s="657">
        <v>172</v>
      </c>
      <c r="L382" s="657">
        <v>514</v>
      </c>
      <c r="M382" s="657"/>
      <c r="N382" s="657">
        <v>113.66666666666667</v>
      </c>
      <c r="O382" s="657">
        <v>57.333333333333336</v>
      </c>
      <c r="P382" s="657">
        <v>171.33333333333334</v>
      </c>
      <c r="Q382" s="752">
        <v>13</v>
      </c>
      <c r="R382" s="752">
        <v>315</v>
      </c>
    </row>
    <row r="383" spans="1:18" x14ac:dyDescent="0.2">
      <c r="A383" s="654" t="s">
        <v>973</v>
      </c>
      <c r="B383" s="654" t="s">
        <v>974</v>
      </c>
      <c r="C383" s="654" t="s">
        <v>929</v>
      </c>
      <c r="D383" s="654" t="s">
        <v>930</v>
      </c>
      <c r="E383" s="654"/>
      <c r="F383" s="656">
        <v>133.27298206623419</v>
      </c>
      <c r="G383" s="656">
        <v>50.768470634407855</v>
      </c>
      <c r="H383" s="656">
        <v>89.997192953038834</v>
      </c>
      <c r="I383" s="657"/>
      <c r="J383" s="657">
        <v>397</v>
      </c>
      <c r="K383" s="657">
        <v>169</v>
      </c>
      <c r="L383" s="657">
        <v>565</v>
      </c>
      <c r="M383" s="657"/>
      <c r="N383" s="657">
        <v>132.33333333333334</v>
      </c>
      <c r="O383" s="657">
        <v>56.333333333333336</v>
      </c>
      <c r="P383" s="657">
        <v>188.33333333333334</v>
      </c>
      <c r="Q383" s="752">
        <v>16</v>
      </c>
      <c r="R383" s="752">
        <v>322</v>
      </c>
    </row>
    <row r="384" spans="1:18" x14ac:dyDescent="0.2">
      <c r="A384" s="654" t="s">
        <v>971</v>
      </c>
      <c r="B384" s="654" t="s">
        <v>972</v>
      </c>
      <c r="C384" s="654" t="s">
        <v>929</v>
      </c>
      <c r="D384" s="654" t="s">
        <v>930</v>
      </c>
      <c r="E384" s="654"/>
      <c r="F384" s="656">
        <v>129.57694125702096</v>
      </c>
      <c r="G384" s="656">
        <v>66.093557321657698</v>
      </c>
      <c r="H384" s="656">
        <v>97.228337329102501</v>
      </c>
      <c r="I384" s="657"/>
      <c r="J384" s="657">
        <v>252</v>
      </c>
      <c r="K384" s="657">
        <v>136</v>
      </c>
      <c r="L384" s="657">
        <v>388</v>
      </c>
      <c r="M384" s="657"/>
      <c r="N384" s="657">
        <v>84</v>
      </c>
      <c r="O384" s="657">
        <v>45.333333333333336</v>
      </c>
      <c r="P384" s="657">
        <v>129.33333333333334</v>
      </c>
      <c r="Q384" s="752">
        <v>18</v>
      </c>
      <c r="R384" s="752">
        <v>346</v>
      </c>
    </row>
    <row r="385" spans="1:18" x14ac:dyDescent="0.2">
      <c r="A385" s="654" t="s">
        <v>958</v>
      </c>
      <c r="B385" s="654" t="s">
        <v>959</v>
      </c>
      <c r="C385" s="654" t="s">
        <v>929</v>
      </c>
      <c r="D385" s="654" t="s">
        <v>930</v>
      </c>
      <c r="E385" s="654"/>
      <c r="F385" s="656">
        <v>109.79610091882567</v>
      </c>
      <c r="G385" s="656">
        <v>53.864990910196546</v>
      </c>
      <c r="H385" s="656">
        <v>81.821801393081714</v>
      </c>
      <c r="I385" s="657"/>
      <c r="J385" s="657">
        <v>211</v>
      </c>
      <c r="K385" s="657">
        <v>109</v>
      </c>
      <c r="L385" s="657">
        <v>324</v>
      </c>
      <c r="M385" s="657"/>
      <c r="N385" s="657">
        <v>70.333333333333329</v>
      </c>
      <c r="O385" s="657">
        <v>36.333333333333336</v>
      </c>
      <c r="P385" s="657">
        <v>108</v>
      </c>
      <c r="Q385" s="752">
        <v>9</v>
      </c>
      <c r="R385" s="752">
        <v>282</v>
      </c>
    </row>
    <row r="386" spans="1:18" x14ac:dyDescent="0.2">
      <c r="A386" s="654" t="s">
        <v>969</v>
      </c>
      <c r="B386" s="654" t="s">
        <v>970</v>
      </c>
      <c r="C386" s="654" t="s">
        <v>929</v>
      </c>
      <c r="D386" s="654" t="s">
        <v>930</v>
      </c>
      <c r="E386" s="654"/>
      <c r="F386" s="656">
        <v>76.435572841158347</v>
      </c>
      <c r="G386" s="656">
        <v>32.345500148918738</v>
      </c>
      <c r="H386" s="656">
        <v>53.843029168730133</v>
      </c>
      <c r="I386" s="657"/>
      <c r="J386" s="657">
        <v>133</v>
      </c>
      <c r="K386" s="657">
        <v>62</v>
      </c>
      <c r="L386" s="657">
        <v>197</v>
      </c>
      <c r="M386" s="657"/>
      <c r="N386" s="657">
        <v>44.333333333333336</v>
      </c>
      <c r="O386" s="657">
        <v>20.666666666666668</v>
      </c>
      <c r="P386" s="657">
        <v>65.666666666666671</v>
      </c>
      <c r="Q386" s="752">
        <v>1</v>
      </c>
      <c r="R386" s="752">
        <v>68</v>
      </c>
    </row>
    <row r="387" spans="1:18" x14ac:dyDescent="0.2">
      <c r="A387" s="654" t="s">
        <v>967</v>
      </c>
      <c r="B387" s="654" t="s">
        <v>968</v>
      </c>
      <c r="C387" s="654" t="s">
        <v>929</v>
      </c>
      <c r="D387" s="654" t="s">
        <v>930</v>
      </c>
      <c r="E387" s="654"/>
      <c r="F387" s="656">
        <v>112.14518752441907</v>
      </c>
      <c r="G387" s="656">
        <v>44.062756870603764</v>
      </c>
      <c r="H387" s="656">
        <v>77.407357455962241</v>
      </c>
      <c r="I387" s="657"/>
      <c r="J387" s="657">
        <v>389</v>
      </c>
      <c r="K387" s="657">
        <v>159</v>
      </c>
      <c r="L387" s="657">
        <v>551</v>
      </c>
      <c r="M387" s="657"/>
      <c r="N387" s="657">
        <v>129.66666666666666</v>
      </c>
      <c r="O387" s="657">
        <v>53</v>
      </c>
      <c r="P387" s="657">
        <v>183.66666666666666</v>
      </c>
      <c r="Q387" s="752">
        <v>8</v>
      </c>
      <c r="R387" s="752">
        <v>250</v>
      </c>
    </row>
    <row r="388" spans="1:18" x14ac:dyDescent="0.2">
      <c r="A388" s="654" t="s">
        <v>962</v>
      </c>
      <c r="B388" s="654" t="s">
        <v>963</v>
      </c>
      <c r="C388" s="654" t="s">
        <v>929</v>
      </c>
      <c r="D388" s="654" t="s">
        <v>930</v>
      </c>
      <c r="E388" s="654"/>
      <c r="F388" s="656">
        <v>132.76666339836922</v>
      </c>
      <c r="G388" s="656">
        <v>68.397628608209246</v>
      </c>
      <c r="H388" s="656">
        <v>100.17625282065613</v>
      </c>
      <c r="I388" s="657"/>
      <c r="J388" s="657">
        <v>410</v>
      </c>
      <c r="K388" s="657">
        <v>220</v>
      </c>
      <c r="L388" s="657">
        <v>633</v>
      </c>
      <c r="M388" s="657"/>
      <c r="N388" s="657">
        <v>136.66666666666666</v>
      </c>
      <c r="O388" s="657">
        <v>73.333333333333329</v>
      </c>
      <c r="P388" s="657">
        <v>211</v>
      </c>
      <c r="Q388" s="752">
        <v>19</v>
      </c>
      <c r="R388" s="752">
        <v>357</v>
      </c>
    </row>
    <row r="389" spans="1:18" x14ac:dyDescent="0.2">
      <c r="A389" s="654" t="s">
        <v>945</v>
      </c>
      <c r="B389" s="654" t="s">
        <v>946</v>
      </c>
      <c r="C389" s="654" t="s">
        <v>929</v>
      </c>
      <c r="D389" s="654" t="s">
        <v>930</v>
      </c>
      <c r="E389" s="654"/>
      <c r="F389" s="656">
        <v>133.93594511110027</v>
      </c>
      <c r="G389" s="656">
        <v>75.352452433270201</v>
      </c>
      <c r="H389" s="656">
        <v>103.39185327758562</v>
      </c>
      <c r="I389" s="657"/>
      <c r="J389" s="657">
        <v>318</v>
      </c>
      <c r="K389" s="657">
        <v>186</v>
      </c>
      <c r="L389" s="657">
        <v>502</v>
      </c>
      <c r="M389" s="657"/>
      <c r="N389" s="657">
        <v>106</v>
      </c>
      <c r="O389" s="657">
        <v>62</v>
      </c>
      <c r="P389" s="657">
        <v>167.33333333333334</v>
      </c>
      <c r="Q389" s="752">
        <v>20</v>
      </c>
      <c r="R389" s="752">
        <v>367</v>
      </c>
    </row>
    <row r="390" spans="1:18" x14ac:dyDescent="0.2">
      <c r="A390" s="654" t="s">
        <v>943</v>
      </c>
      <c r="B390" s="654" t="s">
        <v>944</v>
      </c>
      <c r="C390" s="654" t="s">
        <v>929</v>
      </c>
      <c r="D390" s="654" t="s">
        <v>930</v>
      </c>
      <c r="E390" s="654"/>
      <c r="F390" s="656">
        <v>142.64461506045765</v>
      </c>
      <c r="G390" s="656">
        <v>67.13832020015613</v>
      </c>
      <c r="H390" s="656">
        <v>107.3985456370863</v>
      </c>
      <c r="I390" s="657"/>
      <c r="J390" s="657">
        <v>137</v>
      </c>
      <c r="K390" s="657">
        <v>66</v>
      </c>
      <c r="L390" s="657">
        <v>208</v>
      </c>
      <c r="M390" s="657"/>
      <c r="N390" s="657">
        <v>45.666666666666664</v>
      </c>
      <c r="O390" s="657">
        <v>22</v>
      </c>
      <c r="P390" s="657">
        <v>69.333333333333329</v>
      </c>
      <c r="Q390" s="752">
        <v>22</v>
      </c>
      <c r="R390" s="752">
        <v>375</v>
      </c>
    </row>
    <row r="391" spans="1:18" x14ac:dyDescent="0.2">
      <c r="A391" s="654" t="s">
        <v>951</v>
      </c>
      <c r="B391" s="654" t="s">
        <v>952</v>
      </c>
      <c r="C391" s="654" t="s">
        <v>929</v>
      </c>
      <c r="D391" s="654" t="s">
        <v>930</v>
      </c>
      <c r="E391" s="654"/>
      <c r="F391" s="656">
        <v>127.6749140066818</v>
      </c>
      <c r="G391" s="656">
        <v>49.209242256148556</v>
      </c>
      <c r="H391" s="656">
        <v>89.639343890886636</v>
      </c>
      <c r="I391" s="657"/>
      <c r="J391" s="657">
        <v>157</v>
      </c>
      <c r="K391" s="657">
        <v>65</v>
      </c>
      <c r="L391" s="657">
        <v>228</v>
      </c>
      <c r="M391" s="657"/>
      <c r="N391" s="657">
        <v>52.333333333333336</v>
      </c>
      <c r="O391" s="657">
        <v>21.666666666666668</v>
      </c>
      <c r="P391" s="657">
        <v>76</v>
      </c>
      <c r="Q391" s="752">
        <v>15</v>
      </c>
      <c r="R391" s="752">
        <v>320</v>
      </c>
    </row>
    <row r="392" spans="1:18" x14ac:dyDescent="0.2">
      <c r="A392" s="654" t="s">
        <v>947</v>
      </c>
      <c r="B392" s="654" t="s">
        <v>948</v>
      </c>
      <c r="C392" s="654" t="s">
        <v>929</v>
      </c>
      <c r="D392" s="654" t="s">
        <v>930</v>
      </c>
      <c r="E392" s="654"/>
      <c r="F392" s="656">
        <v>95.49588839883134</v>
      </c>
      <c r="G392" s="656">
        <v>38.811257964264854</v>
      </c>
      <c r="H392" s="656">
        <v>71.959247361383618</v>
      </c>
      <c r="I392" s="657"/>
      <c r="J392" s="657">
        <v>137</v>
      </c>
      <c r="K392" s="657">
        <v>60</v>
      </c>
      <c r="L392" s="657">
        <v>210</v>
      </c>
      <c r="M392" s="657"/>
      <c r="N392" s="657">
        <v>45.666666666666664</v>
      </c>
      <c r="O392" s="657">
        <v>20</v>
      </c>
      <c r="P392" s="657">
        <v>70</v>
      </c>
      <c r="Q392" s="752">
        <v>4</v>
      </c>
      <c r="R392" s="752">
        <v>208</v>
      </c>
    </row>
    <row r="393" spans="1:18" x14ac:dyDescent="0.2">
      <c r="A393" s="654" t="s">
        <v>949</v>
      </c>
      <c r="B393" s="654" t="s">
        <v>950</v>
      </c>
      <c r="C393" s="654" t="s">
        <v>929</v>
      </c>
      <c r="D393" s="654" t="s">
        <v>930</v>
      </c>
      <c r="E393" s="654"/>
      <c r="F393" s="656">
        <v>122.56876032030169</v>
      </c>
      <c r="G393" s="656">
        <v>57.884556527249259</v>
      </c>
      <c r="H393" s="656">
        <v>89.504286767760149</v>
      </c>
      <c r="I393" s="657"/>
      <c r="J393" s="657">
        <v>215</v>
      </c>
      <c r="K393" s="657">
        <v>108</v>
      </c>
      <c r="L393" s="657">
        <v>324</v>
      </c>
      <c r="M393" s="657"/>
      <c r="N393" s="657">
        <v>71.666666666666671</v>
      </c>
      <c r="O393" s="657">
        <v>36</v>
      </c>
      <c r="P393" s="657">
        <v>108</v>
      </c>
      <c r="Q393" s="752">
        <v>14</v>
      </c>
      <c r="R393" s="752">
        <v>318</v>
      </c>
    </row>
    <row r="394" spans="1:18" x14ac:dyDescent="0.2">
      <c r="A394" s="654" t="s">
        <v>964</v>
      </c>
      <c r="B394" s="654" t="s">
        <v>966</v>
      </c>
      <c r="C394" s="654" t="s">
        <v>929</v>
      </c>
      <c r="D394" s="654" t="s">
        <v>930</v>
      </c>
      <c r="E394" s="654"/>
      <c r="F394" s="656">
        <v>102.26394679360489</v>
      </c>
      <c r="G394" s="656">
        <v>47.151673130619464</v>
      </c>
      <c r="H394" s="656">
        <v>76.88740848676062</v>
      </c>
      <c r="I394" s="657"/>
      <c r="J394" s="657">
        <v>223</v>
      </c>
      <c r="K394" s="657">
        <v>111</v>
      </c>
      <c r="L394" s="657">
        <v>342</v>
      </c>
      <c r="M394" s="657"/>
      <c r="N394" s="657">
        <v>74.333333333333329</v>
      </c>
      <c r="O394" s="657">
        <v>37</v>
      </c>
      <c r="P394" s="657">
        <v>114</v>
      </c>
      <c r="Q394" s="752">
        <v>7</v>
      </c>
      <c r="R394" s="752">
        <v>239</v>
      </c>
    </row>
    <row r="395" spans="1:18" x14ac:dyDescent="0.2">
      <c r="A395" s="654" t="s">
        <v>960</v>
      </c>
      <c r="B395" s="654" t="s">
        <v>961</v>
      </c>
      <c r="C395" s="654" t="s">
        <v>929</v>
      </c>
      <c r="D395" s="654" t="s">
        <v>930</v>
      </c>
      <c r="E395" s="654"/>
      <c r="F395" s="656">
        <v>138.22763076350429</v>
      </c>
      <c r="G395" s="656">
        <v>74.974823914893889</v>
      </c>
      <c r="H395" s="656">
        <v>105.00100565984366</v>
      </c>
      <c r="I395" s="657"/>
      <c r="J395" s="657">
        <v>106</v>
      </c>
      <c r="K395" s="657">
        <v>59</v>
      </c>
      <c r="L395" s="657">
        <v>164</v>
      </c>
      <c r="M395" s="657"/>
      <c r="N395" s="657">
        <v>35.333333333333336</v>
      </c>
      <c r="O395" s="657">
        <v>19.666666666666668</v>
      </c>
      <c r="P395" s="657">
        <v>54.666666666666664</v>
      </c>
      <c r="Q395" s="752">
        <v>21</v>
      </c>
      <c r="R395" s="752">
        <v>371</v>
      </c>
    </row>
    <row r="396" spans="1:18" ht="14.25" x14ac:dyDescent="0.2">
      <c r="A396" s="623"/>
      <c r="B396" s="623"/>
      <c r="C396" s="623"/>
      <c r="D396" s="623"/>
      <c r="E396" s="623"/>
      <c r="F396" s="636"/>
      <c r="G396" s="636"/>
      <c r="H396" s="636"/>
      <c r="I396" s="623"/>
      <c r="J396" s="623"/>
      <c r="K396" s="623"/>
      <c r="L396" s="623"/>
      <c r="M396" s="623"/>
      <c r="N396" s="623"/>
      <c r="O396" s="623"/>
      <c r="P396" s="623"/>
      <c r="Q396" s="623"/>
      <c r="R396" s="623"/>
    </row>
    <row r="397" spans="1:18" ht="14.25" x14ac:dyDescent="0.2">
      <c r="A397" s="541" t="s">
        <v>105</v>
      </c>
      <c r="B397" s="541" t="s">
        <v>135</v>
      </c>
      <c r="C397" s="623"/>
      <c r="D397" s="623"/>
      <c r="E397" s="623"/>
      <c r="F397" s="636"/>
      <c r="G397" s="636"/>
      <c r="H397" s="636"/>
      <c r="I397" s="623"/>
      <c r="J397" s="623"/>
      <c r="K397" s="623"/>
      <c r="L397" s="623"/>
      <c r="M397" s="623"/>
      <c r="N397" s="623"/>
      <c r="O397" s="623"/>
      <c r="P397" s="623"/>
      <c r="Q397" s="623"/>
      <c r="R397" s="623"/>
    </row>
    <row r="398" spans="1:18" ht="14.25" x14ac:dyDescent="0.2">
      <c r="A398" s="541"/>
      <c r="B398" s="541" t="s">
        <v>1112</v>
      </c>
      <c r="C398" s="623"/>
      <c r="D398" s="623"/>
      <c r="E398" s="623"/>
      <c r="F398" s="636"/>
      <c r="G398" s="636"/>
      <c r="H398" s="636"/>
      <c r="I398" s="623"/>
      <c r="J398" s="623"/>
      <c r="K398" s="623"/>
      <c r="L398" s="623"/>
      <c r="M398" s="623"/>
      <c r="N398" s="623"/>
      <c r="O398" s="623"/>
      <c r="P398" s="623"/>
      <c r="Q398" s="623"/>
      <c r="R398" s="623"/>
    </row>
    <row r="399" spans="1:18" ht="14.25" x14ac:dyDescent="0.2">
      <c r="A399" s="541" t="s">
        <v>46</v>
      </c>
      <c r="B399" s="544" t="s">
        <v>1003</v>
      </c>
      <c r="C399" s="623"/>
      <c r="D399" s="623"/>
      <c r="E399" s="623"/>
      <c r="F399" s="636"/>
      <c r="G399" s="636"/>
      <c r="H399" s="636"/>
      <c r="I399" s="623"/>
      <c r="J399" s="623"/>
      <c r="K399" s="623"/>
      <c r="L399" s="623"/>
      <c r="M399" s="623"/>
      <c r="N399" s="623"/>
      <c r="O399" s="623"/>
      <c r="P399" s="623"/>
      <c r="Q399" s="623"/>
      <c r="R399" s="623"/>
    </row>
    <row r="400" spans="1:18" ht="14.25" x14ac:dyDescent="0.2">
      <c r="A400" s="541"/>
      <c r="B400" s="545" t="s">
        <v>133</v>
      </c>
      <c r="C400" s="623"/>
      <c r="D400" s="623"/>
      <c r="E400" s="623"/>
      <c r="F400" s="636"/>
      <c r="G400" s="636"/>
      <c r="H400" s="636"/>
      <c r="I400" s="623"/>
      <c r="J400" s="623"/>
      <c r="K400" s="623"/>
      <c r="L400" s="623"/>
      <c r="M400" s="623"/>
      <c r="N400" s="623"/>
      <c r="O400" s="623"/>
      <c r="P400" s="623"/>
      <c r="Q400" s="623"/>
      <c r="R400" s="623"/>
    </row>
    <row r="401" spans="1:18" ht="14.25" x14ac:dyDescent="0.2">
      <c r="A401" s="541"/>
      <c r="B401" s="545" t="s">
        <v>134</v>
      </c>
      <c r="F401" s="636"/>
      <c r="G401" s="636"/>
      <c r="H401" s="636"/>
      <c r="I401" s="623"/>
      <c r="J401" s="623"/>
      <c r="K401" s="623"/>
      <c r="L401" s="623"/>
      <c r="M401" s="623"/>
      <c r="N401" s="623"/>
      <c r="O401" s="623"/>
      <c r="P401" s="623"/>
      <c r="Q401" s="623"/>
      <c r="R401" s="623"/>
    </row>
    <row r="402" spans="1:18" ht="14.25" x14ac:dyDescent="0.2">
      <c r="F402" s="636"/>
      <c r="G402" s="636"/>
      <c r="H402" s="636"/>
      <c r="I402" s="623"/>
      <c r="J402" s="623"/>
      <c r="K402" s="623"/>
      <c r="L402" s="623"/>
      <c r="M402" s="623"/>
      <c r="N402" s="623"/>
      <c r="O402" s="623"/>
      <c r="P402" s="623"/>
      <c r="Q402" s="623"/>
      <c r="R402" s="623"/>
    </row>
    <row r="403" spans="1:18" ht="14.25" x14ac:dyDescent="0.2">
      <c r="F403" s="636"/>
      <c r="G403" s="636"/>
      <c r="H403" s="636"/>
      <c r="I403" s="623"/>
      <c r="J403" s="623"/>
      <c r="K403" s="623"/>
      <c r="L403" s="623"/>
      <c r="M403" s="623"/>
      <c r="N403" s="623"/>
      <c r="O403" s="623"/>
      <c r="P403" s="623"/>
      <c r="Q403" s="623"/>
      <c r="R403" s="623"/>
    </row>
    <row r="404" spans="1:18" ht="14.25" x14ac:dyDescent="0.2">
      <c r="F404" s="636"/>
      <c r="G404" s="636"/>
      <c r="H404" s="636"/>
      <c r="I404" s="623"/>
      <c r="J404" s="623"/>
      <c r="K404" s="623"/>
      <c r="L404" s="623"/>
      <c r="M404" s="623"/>
      <c r="N404" s="623"/>
      <c r="O404" s="623"/>
      <c r="P404" s="623"/>
      <c r="Q404" s="623"/>
      <c r="R404" s="623"/>
    </row>
    <row r="405" spans="1:18" ht="14.25" x14ac:dyDescent="0.2">
      <c r="F405" s="636"/>
      <c r="G405" s="636"/>
      <c r="H405" s="636"/>
      <c r="I405" s="623"/>
      <c r="J405" s="623"/>
      <c r="K405" s="623"/>
      <c r="L405" s="623"/>
      <c r="M405" s="623"/>
      <c r="N405" s="623"/>
      <c r="O405" s="623"/>
      <c r="P405" s="623"/>
      <c r="Q405" s="623"/>
      <c r="R405" s="623"/>
    </row>
    <row r="406" spans="1:18" ht="14.25" x14ac:dyDescent="0.2">
      <c r="F406" s="636"/>
      <c r="G406" s="636"/>
      <c r="H406" s="636"/>
      <c r="I406" s="623"/>
      <c r="J406" s="623"/>
      <c r="K406" s="623"/>
      <c r="L406" s="623"/>
      <c r="M406" s="623"/>
      <c r="N406" s="623"/>
      <c r="O406" s="623"/>
      <c r="P406" s="623"/>
      <c r="Q406" s="623"/>
      <c r="R406" s="623"/>
    </row>
    <row r="407" spans="1:18" ht="14.25" x14ac:dyDescent="0.2">
      <c r="F407" s="636"/>
      <c r="G407" s="636"/>
      <c r="H407" s="636"/>
      <c r="I407" s="623"/>
      <c r="J407" s="623"/>
      <c r="K407" s="623"/>
      <c r="L407" s="623"/>
      <c r="M407" s="623"/>
      <c r="N407" s="623"/>
      <c r="O407" s="623"/>
      <c r="P407" s="623"/>
      <c r="Q407" s="623"/>
      <c r="R407" s="623"/>
    </row>
    <row r="408" spans="1:18" ht="14.25" x14ac:dyDescent="0.2">
      <c r="F408" s="636"/>
      <c r="G408" s="636"/>
      <c r="H408" s="636"/>
      <c r="I408" s="623"/>
      <c r="J408" s="623"/>
      <c r="K408" s="623"/>
      <c r="L408" s="623"/>
      <c r="M408" s="623"/>
      <c r="N408" s="623"/>
      <c r="O408" s="623"/>
      <c r="P408" s="623"/>
      <c r="Q408" s="623"/>
      <c r="R408" s="623"/>
    </row>
    <row r="409" spans="1:18" ht="14.25" x14ac:dyDescent="0.2">
      <c r="F409" s="636"/>
      <c r="G409" s="636"/>
      <c r="H409" s="636"/>
      <c r="I409" s="623"/>
      <c r="J409" s="623"/>
      <c r="K409" s="623"/>
      <c r="L409" s="623"/>
      <c r="M409" s="623"/>
      <c r="N409" s="623"/>
      <c r="O409" s="623"/>
      <c r="P409" s="623"/>
      <c r="Q409" s="623"/>
      <c r="R409" s="623"/>
    </row>
    <row r="410" spans="1:18" ht="14.25" x14ac:dyDescent="0.2">
      <c r="F410" s="636"/>
      <c r="G410" s="636"/>
      <c r="H410" s="636"/>
      <c r="I410" s="623"/>
      <c r="J410" s="623"/>
      <c r="K410" s="623"/>
      <c r="L410" s="623"/>
      <c r="M410" s="623"/>
      <c r="N410" s="623"/>
      <c r="O410" s="623"/>
      <c r="P410" s="623"/>
      <c r="Q410" s="623"/>
      <c r="R410" s="623"/>
    </row>
    <row r="411" spans="1:18" ht="14.25" x14ac:dyDescent="0.2">
      <c r="F411" s="636"/>
      <c r="G411" s="636"/>
      <c r="H411" s="636"/>
      <c r="I411" s="623"/>
      <c r="J411" s="623"/>
      <c r="K411" s="623"/>
      <c r="L411" s="623"/>
      <c r="M411" s="623"/>
      <c r="N411" s="623"/>
      <c r="O411" s="623"/>
      <c r="P411" s="623"/>
      <c r="Q411" s="623"/>
      <c r="R411" s="623"/>
    </row>
    <row r="412" spans="1:18" ht="14.25" x14ac:dyDescent="0.2">
      <c r="F412" s="636"/>
      <c r="G412" s="636"/>
      <c r="H412" s="636"/>
      <c r="I412" s="623"/>
      <c r="J412" s="623"/>
      <c r="K412" s="623"/>
      <c r="L412" s="623"/>
      <c r="M412" s="623"/>
      <c r="N412" s="623"/>
      <c r="O412" s="623"/>
      <c r="P412" s="623"/>
      <c r="Q412" s="623"/>
      <c r="R412" s="623"/>
    </row>
    <row r="413" spans="1:18" ht="14.25" x14ac:dyDescent="0.2">
      <c r="F413" s="636"/>
      <c r="G413" s="636"/>
      <c r="H413" s="636"/>
      <c r="I413" s="623"/>
      <c r="J413" s="623"/>
      <c r="K413" s="623"/>
      <c r="L413" s="623"/>
      <c r="M413" s="623"/>
      <c r="N413" s="623"/>
      <c r="O413" s="623"/>
      <c r="P413" s="623"/>
      <c r="Q413" s="623"/>
      <c r="R413" s="623"/>
    </row>
    <row r="414" spans="1:18" ht="14.25" x14ac:dyDescent="0.2">
      <c r="F414" s="636"/>
      <c r="G414" s="636"/>
      <c r="H414" s="636"/>
      <c r="I414" s="623"/>
      <c r="J414" s="623"/>
      <c r="K414" s="623"/>
      <c r="L414" s="623"/>
      <c r="M414" s="623"/>
      <c r="N414" s="623"/>
      <c r="O414" s="623"/>
      <c r="P414" s="623"/>
      <c r="Q414" s="623"/>
      <c r="R414" s="623"/>
    </row>
    <row r="415" spans="1:18" ht="14.25" x14ac:dyDescent="0.2">
      <c r="F415" s="636"/>
      <c r="G415" s="636"/>
      <c r="H415" s="636"/>
      <c r="I415" s="623"/>
      <c r="J415" s="623"/>
      <c r="K415" s="623"/>
      <c r="L415" s="623"/>
      <c r="M415" s="623"/>
      <c r="N415" s="623"/>
      <c r="O415" s="623"/>
      <c r="P415" s="623"/>
      <c r="Q415" s="623"/>
      <c r="R415" s="623"/>
    </row>
    <row r="416" spans="1:18" ht="14.25" x14ac:dyDescent="0.2">
      <c r="F416" s="636"/>
      <c r="G416" s="636"/>
      <c r="H416" s="636"/>
      <c r="I416" s="623"/>
      <c r="J416" s="623"/>
      <c r="K416" s="623"/>
      <c r="L416" s="623"/>
      <c r="M416" s="623"/>
      <c r="N416" s="623"/>
      <c r="O416" s="623"/>
      <c r="P416" s="623"/>
      <c r="Q416" s="623"/>
      <c r="R416" s="623"/>
    </row>
    <row r="417" spans="6:18" ht="14.25" x14ac:dyDescent="0.2">
      <c r="F417" s="636"/>
      <c r="G417" s="636"/>
      <c r="H417" s="636"/>
      <c r="I417" s="623"/>
      <c r="J417" s="623"/>
      <c r="K417" s="623"/>
      <c r="L417" s="623"/>
      <c r="M417" s="623"/>
      <c r="N417" s="623"/>
      <c r="O417" s="623"/>
      <c r="P417" s="623"/>
      <c r="Q417" s="623"/>
      <c r="R417" s="623"/>
    </row>
    <row r="418" spans="6:18" ht="14.25" x14ac:dyDescent="0.2">
      <c r="F418" s="636"/>
      <c r="G418" s="636"/>
      <c r="H418" s="636"/>
      <c r="I418" s="623"/>
      <c r="J418" s="623"/>
      <c r="K418" s="623"/>
      <c r="L418" s="623"/>
      <c r="M418" s="623"/>
      <c r="N418" s="623"/>
      <c r="O418" s="623"/>
      <c r="P418" s="623"/>
      <c r="Q418" s="623"/>
      <c r="R418" s="623"/>
    </row>
    <row r="419" spans="6:18" ht="14.25" x14ac:dyDescent="0.2">
      <c r="F419" s="636"/>
      <c r="G419" s="636"/>
      <c r="H419" s="636"/>
      <c r="I419" s="623"/>
      <c r="J419" s="623"/>
      <c r="K419" s="623"/>
      <c r="L419" s="623"/>
      <c r="M419" s="623"/>
      <c r="N419" s="623"/>
      <c r="O419" s="623"/>
      <c r="P419" s="623"/>
      <c r="Q419" s="623"/>
      <c r="R419" s="623"/>
    </row>
    <row r="420" spans="6:18" ht="14.25" x14ac:dyDescent="0.2">
      <c r="F420" s="636"/>
      <c r="G420" s="636"/>
      <c r="H420" s="636"/>
      <c r="I420" s="623"/>
      <c r="J420" s="623"/>
      <c r="K420" s="623"/>
      <c r="L420" s="623"/>
      <c r="M420" s="623"/>
      <c r="N420" s="623"/>
      <c r="O420" s="623"/>
      <c r="P420" s="623"/>
      <c r="Q420" s="623"/>
      <c r="R420" s="623"/>
    </row>
    <row r="421" spans="6:18" ht="14.25" x14ac:dyDescent="0.2">
      <c r="F421" s="636"/>
      <c r="G421" s="636"/>
      <c r="H421" s="636"/>
      <c r="I421" s="623"/>
      <c r="J421" s="623"/>
      <c r="K421" s="623"/>
      <c r="L421" s="623"/>
      <c r="M421" s="623"/>
      <c r="N421" s="623"/>
      <c r="O421" s="623"/>
      <c r="P421" s="623"/>
      <c r="Q421" s="623"/>
      <c r="R421" s="623"/>
    </row>
    <row r="422" spans="6:18" ht="14.25" x14ac:dyDescent="0.2">
      <c r="F422" s="636"/>
      <c r="G422" s="636"/>
      <c r="H422" s="636"/>
      <c r="I422" s="623"/>
      <c r="J422" s="623"/>
      <c r="K422" s="623"/>
      <c r="L422" s="623"/>
      <c r="M422" s="623"/>
      <c r="N422" s="623"/>
      <c r="O422" s="623"/>
      <c r="P422" s="623"/>
      <c r="Q422" s="623"/>
      <c r="R422" s="623"/>
    </row>
    <row r="423" spans="6:18" ht="14.25" x14ac:dyDescent="0.2">
      <c r="F423" s="636"/>
      <c r="G423" s="636"/>
      <c r="H423" s="636"/>
      <c r="I423" s="623"/>
      <c r="J423" s="623"/>
      <c r="K423" s="623"/>
      <c r="L423" s="623"/>
      <c r="M423" s="623"/>
      <c r="N423" s="623"/>
      <c r="O423" s="623"/>
      <c r="P423" s="623"/>
      <c r="Q423" s="623"/>
      <c r="R423" s="623"/>
    </row>
    <row r="424" spans="6:18" ht="14.25" x14ac:dyDescent="0.2">
      <c r="F424" s="636"/>
      <c r="G424" s="636"/>
      <c r="H424" s="636"/>
      <c r="I424" s="623"/>
      <c r="J424" s="623"/>
      <c r="K424" s="623"/>
      <c r="L424" s="623"/>
      <c r="M424" s="623"/>
      <c r="N424" s="623"/>
      <c r="O424" s="623"/>
      <c r="P424" s="623"/>
      <c r="Q424" s="623"/>
      <c r="R424" s="623"/>
    </row>
    <row r="425" spans="6:18" ht="14.25" x14ac:dyDescent="0.2">
      <c r="F425" s="636"/>
      <c r="G425" s="636"/>
      <c r="H425" s="636"/>
      <c r="I425" s="623"/>
      <c r="J425" s="623"/>
      <c r="K425" s="623"/>
      <c r="L425" s="623"/>
      <c r="M425" s="623"/>
      <c r="N425" s="623"/>
      <c r="O425" s="623"/>
      <c r="P425" s="623"/>
      <c r="Q425" s="623"/>
      <c r="R425" s="623"/>
    </row>
    <row r="426" spans="6:18" ht="14.25" x14ac:dyDescent="0.2">
      <c r="F426" s="636"/>
      <c r="G426" s="636"/>
      <c r="H426" s="636"/>
      <c r="I426" s="623"/>
      <c r="J426" s="623"/>
      <c r="K426" s="623"/>
      <c r="L426" s="623"/>
      <c r="M426" s="623"/>
      <c r="N426" s="623"/>
      <c r="O426" s="623"/>
      <c r="P426" s="623"/>
      <c r="Q426" s="623"/>
      <c r="R426" s="623"/>
    </row>
    <row r="427" spans="6:18" ht="14.25" x14ac:dyDescent="0.2">
      <c r="F427" s="636"/>
      <c r="G427" s="636"/>
      <c r="H427" s="636"/>
      <c r="I427" s="623"/>
      <c r="J427" s="623"/>
      <c r="K427" s="623"/>
      <c r="L427" s="623"/>
      <c r="M427" s="623"/>
      <c r="N427" s="623"/>
      <c r="O427" s="623"/>
      <c r="P427" s="623"/>
      <c r="Q427" s="623"/>
      <c r="R427" s="623"/>
    </row>
    <row r="428" spans="6:18" ht="14.25" x14ac:dyDescent="0.2">
      <c r="F428" s="636"/>
      <c r="G428" s="636"/>
      <c r="H428" s="636"/>
      <c r="I428" s="623"/>
      <c r="J428" s="623"/>
      <c r="K428" s="623"/>
      <c r="L428" s="623"/>
      <c r="M428" s="623"/>
      <c r="N428" s="623"/>
      <c r="O428" s="623"/>
      <c r="P428" s="623"/>
      <c r="Q428" s="623"/>
      <c r="R428" s="623"/>
    </row>
    <row r="429" spans="6:18" ht="14.25" x14ac:dyDescent="0.2">
      <c r="F429" s="636"/>
      <c r="G429" s="636"/>
      <c r="H429" s="636"/>
      <c r="I429" s="623"/>
      <c r="J429" s="623"/>
      <c r="K429" s="623"/>
      <c r="L429" s="623"/>
      <c r="M429" s="623"/>
      <c r="N429" s="623"/>
      <c r="O429" s="623"/>
      <c r="P429" s="623"/>
      <c r="Q429" s="623"/>
      <c r="R429" s="623"/>
    </row>
    <row r="430" spans="6:18" ht="14.25" x14ac:dyDescent="0.2">
      <c r="F430" s="636"/>
      <c r="G430" s="636"/>
      <c r="H430" s="636"/>
      <c r="I430" s="623"/>
      <c r="J430" s="623"/>
      <c r="K430" s="623"/>
      <c r="L430" s="623"/>
      <c r="M430" s="623"/>
      <c r="N430" s="623"/>
      <c r="O430" s="623"/>
      <c r="P430" s="623"/>
      <c r="Q430" s="623"/>
      <c r="R430" s="623"/>
    </row>
    <row r="431" spans="6:18" ht="14.25" x14ac:dyDescent="0.2">
      <c r="F431" s="636"/>
      <c r="G431" s="636"/>
      <c r="H431" s="636"/>
      <c r="I431" s="623"/>
      <c r="J431" s="623"/>
      <c r="K431" s="623"/>
      <c r="L431" s="623"/>
      <c r="M431" s="623"/>
      <c r="N431" s="623"/>
      <c r="O431" s="623"/>
      <c r="P431" s="623"/>
      <c r="Q431" s="623"/>
      <c r="R431" s="623"/>
    </row>
    <row r="432" spans="6:18" ht="14.25" x14ac:dyDescent="0.2">
      <c r="F432" s="636"/>
      <c r="G432" s="636"/>
      <c r="H432" s="636"/>
      <c r="I432" s="623"/>
      <c r="J432" s="623"/>
      <c r="K432" s="623"/>
      <c r="L432" s="623"/>
      <c r="M432" s="623"/>
      <c r="N432" s="623"/>
      <c r="O432" s="623"/>
      <c r="P432" s="623"/>
      <c r="Q432" s="623"/>
      <c r="R432" s="623"/>
    </row>
    <row r="433" spans="6:18" ht="14.25" x14ac:dyDescent="0.2">
      <c r="F433" s="636"/>
      <c r="G433" s="636"/>
      <c r="H433" s="636"/>
      <c r="I433" s="623"/>
      <c r="J433" s="623"/>
      <c r="K433" s="623"/>
      <c r="L433" s="623"/>
      <c r="M433" s="623"/>
      <c r="N433" s="623"/>
      <c r="O433" s="623"/>
      <c r="P433" s="623"/>
      <c r="Q433" s="623"/>
      <c r="R433" s="623"/>
    </row>
    <row r="434" spans="6:18" ht="14.25" x14ac:dyDescent="0.2">
      <c r="F434" s="636"/>
      <c r="G434" s="636"/>
      <c r="H434" s="636"/>
      <c r="I434" s="623"/>
      <c r="J434" s="623"/>
      <c r="K434" s="623"/>
      <c r="L434" s="623"/>
      <c r="M434" s="623"/>
      <c r="N434" s="623"/>
      <c r="O434" s="623"/>
      <c r="P434" s="623"/>
      <c r="Q434" s="623"/>
      <c r="R434" s="623"/>
    </row>
    <row r="435" spans="6:18" ht="14.25" x14ac:dyDescent="0.2">
      <c r="F435" s="636"/>
      <c r="G435" s="636"/>
      <c r="H435" s="636"/>
      <c r="I435" s="623"/>
      <c r="J435" s="623"/>
      <c r="K435" s="623"/>
      <c r="L435" s="623"/>
      <c r="M435" s="623"/>
      <c r="N435" s="623"/>
      <c r="O435" s="623"/>
      <c r="P435" s="623"/>
      <c r="Q435" s="623"/>
      <c r="R435" s="623"/>
    </row>
    <row r="436" spans="6:18" ht="14.25" x14ac:dyDescent="0.2">
      <c r="F436" s="636"/>
      <c r="G436" s="636"/>
      <c r="H436" s="636"/>
      <c r="I436" s="623"/>
      <c r="J436" s="623"/>
      <c r="K436" s="623"/>
      <c r="L436" s="623"/>
      <c r="M436" s="623"/>
      <c r="N436" s="623"/>
      <c r="O436" s="623"/>
      <c r="P436" s="623"/>
      <c r="Q436" s="623"/>
      <c r="R436" s="623"/>
    </row>
    <row r="437" spans="6:18" ht="14.25" x14ac:dyDescent="0.2">
      <c r="F437" s="636"/>
      <c r="G437" s="636"/>
      <c r="H437" s="636"/>
      <c r="I437" s="623"/>
      <c r="J437" s="623"/>
      <c r="K437" s="623"/>
      <c r="L437" s="623"/>
      <c r="M437" s="623"/>
      <c r="N437" s="623"/>
      <c r="O437" s="623"/>
      <c r="P437" s="623"/>
      <c r="Q437" s="623"/>
      <c r="R437" s="623"/>
    </row>
    <row r="438" spans="6:18" ht="14.25" x14ac:dyDescent="0.2">
      <c r="F438" s="636"/>
      <c r="G438" s="636"/>
      <c r="H438" s="636"/>
      <c r="I438" s="623"/>
      <c r="J438" s="623"/>
      <c r="K438" s="623"/>
      <c r="L438" s="623"/>
      <c r="M438" s="623"/>
      <c r="N438" s="623"/>
      <c r="O438" s="623"/>
      <c r="P438" s="623"/>
      <c r="Q438" s="623"/>
      <c r="R438" s="623"/>
    </row>
    <row r="439" spans="6:18" ht="14.25" x14ac:dyDescent="0.2">
      <c r="F439" s="636"/>
      <c r="G439" s="636"/>
      <c r="H439" s="636"/>
      <c r="I439" s="623"/>
      <c r="J439" s="623"/>
      <c r="K439" s="623"/>
      <c r="L439" s="623"/>
      <c r="M439" s="623"/>
      <c r="N439" s="623"/>
      <c r="O439" s="623"/>
      <c r="P439" s="623"/>
      <c r="Q439" s="623"/>
      <c r="R439" s="623"/>
    </row>
    <row r="440" spans="6:18" ht="14.25" x14ac:dyDescent="0.2">
      <c r="F440" s="636"/>
      <c r="G440" s="636"/>
      <c r="H440" s="636"/>
      <c r="I440" s="623"/>
      <c r="J440" s="623"/>
      <c r="K440" s="623"/>
      <c r="L440" s="623"/>
      <c r="M440" s="623"/>
      <c r="N440" s="623"/>
      <c r="O440" s="623"/>
      <c r="P440" s="623"/>
      <c r="Q440" s="623"/>
      <c r="R440" s="623"/>
    </row>
    <row r="441" spans="6:18" ht="14.25" x14ac:dyDescent="0.2">
      <c r="F441" s="636"/>
      <c r="G441" s="636"/>
      <c r="H441" s="636"/>
      <c r="I441" s="623"/>
      <c r="J441" s="623"/>
      <c r="K441" s="623"/>
      <c r="L441" s="623"/>
      <c r="M441" s="623"/>
      <c r="N441" s="623"/>
      <c r="O441" s="623"/>
      <c r="P441" s="623"/>
      <c r="Q441" s="623"/>
      <c r="R441" s="623"/>
    </row>
    <row r="442" spans="6:18" ht="14.25" x14ac:dyDescent="0.2">
      <c r="F442" s="636"/>
      <c r="G442" s="636"/>
      <c r="H442" s="636"/>
      <c r="I442" s="623"/>
      <c r="J442" s="623"/>
      <c r="K442" s="623"/>
      <c r="L442" s="623"/>
      <c r="M442" s="623"/>
      <c r="N442" s="623"/>
      <c r="O442" s="623"/>
      <c r="P442" s="623"/>
      <c r="Q442" s="623"/>
      <c r="R442" s="623"/>
    </row>
    <row r="443" spans="6:18" ht="14.25" x14ac:dyDescent="0.2">
      <c r="F443" s="636"/>
      <c r="G443" s="636"/>
      <c r="H443" s="636"/>
      <c r="I443" s="623"/>
      <c r="J443" s="623"/>
      <c r="K443" s="623"/>
      <c r="L443" s="623"/>
      <c r="M443" s="623"/>
      <c r="N443" s="623"/>
      <c r="O443" s="623"/>
      <c r="P443" s="623"/>
      <c r="Q443" s="623"/>
      <c r="R443" s="623"/>
    </row>
    <row r="444" spans="6:18" ht="14.25" x14ac:dyDescent="0.2">
      <c r="F444" s="636"/>
      <c r="G444" s="636"/>
      <c r="H444" s="636"/>
      <c r="I444" s="623"/>
      <c r="J444" s="623"/>
      <c r="K444" s="623"/>
      <c r="L444" s="623"/>
      <c r="M444" s="623"/>
      <c r="N444" s="623"/>
      <c r="O444" s="623"/>
      <c r="P444" s="623"/>
      <c r="Q444" s="623"/>
      <c r="R444" s="623"/>
    </row>
    <row r="445" spans="6:18" ht="14.25" x14ac:dyDescent="0.2">
      <c r="F445" s="636"/>
      <c r="G445" s="636"/>
      <c r="H445" s="636"/>
      <c r="I445" s="623"/>
      <c r="J445" s="623"/>
      <c r="K445" s="623"/>
      <c r="L445" s="623"/>
      <c r="M445" s="623"/>
      <c r="N445" s="623"/>
      <c r="O445" s="623"/>
      <c r="P445" s="623"/>
      <c r="Q445" s="623"/>
      <c r="R445" s="623"/>
    </row>
    <row r="446" spans="6:18" ht="14.25" x14ac:dyDescent="0.2">
      <c r="F446" s="636"/>
      <c r="G446" s="636"/>
      <c r="H446" s="636"/>
      <c r="I446" s="623"/>
      <c r="J446" s="623"/>
      <c r="K446" s="623"/>
      <c r="L446" s="623"/>
      <c r="M446" s="623"/>
      <c r="N446" s="623"/>
      <c r="O446" s="623"/>
      <c r="P446" s="623"/>
      <c r="Q446" s="623"/>
      <c r="R446" s="623"/>
    </row>
    <row r="447" spans="6:18" ht="14.25" x14ac:dyDescent="0.2">
      <c r="F447" s="636"/>
      <c r="G447" s="636"/>
      <c r="H447" s="636"/>
      <c r="I447" s="623"/>
      <c r="J447" s="623"/>
      <c r="K447" s="623"/>
      <c r="L447" s="623"/>
      <c r="M447" s="623"/>
      <c r="N447" s="623"/>
      <c r="O447" s="623"/>
      <c r="P447" s="623"/>
      <c r="Q447" s="623"/>
      <c r="R447" s="623"/>
    </row>
    <row r="448" spans="6:18" ht="14.25" x14ac:dyDescent="0.2">
      <c r="F448" s="636"/>
      <c r="G448" s="636"/>
      <c r="H448" s="636"/>
      <c r="I448" s="623"/>
      <c r="J448" s="623"/>
      <c r="K448" s="623"/>
      <c r="L448" s="623"/>
      <c r="M448" s="623"/>
      <c r="N448" s="623"/>
      <c r="O448" s="623"/>
      <c r="P448" s="623"/>
      <c r="Q448" s="623"/>
      <c r="R448" s="623"/>
    </row>
    <row r="449" spans="6:18" ht="14.25" x14ac:dyDescent="0.2">
      <c r="F449" s="636"/>
      <c r="G449" s="636"/>
      <c r="H449" s="636"/>
      <c r="I449" s="623"/>
      <c r="J449" s="623"/>
      <c r="K449" s="623"/>
      <c r="L449" s="623"/>
      <c r="M449" s="623"/>
      <c r="N449" s="623"/>
      <c r="O449" s="623"/>
      <c r="P449" s="623"/>
      <c r="Q449" s="623"/>
      <c r="R449" s="623"/>
    </row>
    <row r="450" spans="6:18" ht="14.25" x14ac:dyDescent="0.2">
      <c r="F450" s="636"/>
      <c r="G450" s="636"/>
      <c r="H450" s="636"/>
      <c r="I450" s="623"/>
      <c r="J450" s="623"/>
      <c r="K450" s="623"/>
      <c r="L450" s="623"/>
      <c r="M450" s="623"/>
      <c r="N450" s="623"/>
      <c r="O450" s="623"/>
      <c r="P450" s="623"/>
      <c r="Q450" s="623"/>
      <c r="R450" s="623"/>
    </row>
    <row r="451" spans="6:18" ht="14.25" x14ac:dyDescent="0.2">
      <c r="F451" s="636"/>
      <c r="G451" s="636"/>
      <c r="H451" s="636"/>
      <c r="I451" s="623"/>
      <c r="J451" s="623"/>
      <c r="K451" s="623"/>
      <c r="L451" s="623"/>
      <c r="M451" s="623"/>
      <c r="N451" s="623"/>
      <c r="O451" s="623"/>
      <c r="P451" s="623"/>
      <c r="Q451" s="623"/>
      <c r="R451" s="623"/>
    </row>
    <row r="452" spans="6:18" ht="14.25" x14ac:dyDescent="0.2">
      <c r="F452" s="636"/>
      <c r="G452" s="636"/>
      <c r="H452" s="636"/>
      <c r="I452" s="623"/>
      <c r="J452" s="623"/>
      <c r="K452" s="623"/>
      <c r="L452" s="623"/>
      <c r="M452" s="623"/>
      <c r="N452" s="623"/>
      <c r="O452" s="623"/>
      <c r="P452" s="623"/>
      <c r="Q452" s="623"/>
      <c r="R452" s="623"/>
    </row>
    <row r="453" spans="6:18" ht="14.25" x14ac:dyDescent="0.2">
      <c r="F453" s="636"/>
      <c r="G453" s="636"/>
      <c r="H453" s="636"/>
      <c r="I453" s="623"/>
      <c r="J453" s="623"/>
      <c r="K453" s="623"/>
      <c r="L453" s="623"/>
      <c r="M453" s="623"/>
      <c r="N453" s="623"/>
      <c r="O453" s="623"/>
      <c r="P453" s="623"/>
      <c r="Q453" s="623"/>
      <c r="R453" s="623"/>
    </row>
    <row r="454" spans="6:18" ht="14.25" x14ac:dyDescent="0.2">
      <c r="F454" s="636"/>
      <c r="G454" s="636"/>
      <c r="H454" s="636"/>
      <c r="I454" s="623"/>
      <c r="J454" s="623"/>
      <c r="K454" s="623"/>
      <c r="L454" s="623"/>
      <c r="M454" s="623"/>
      <c r="N454" s="623"/>
      <c r="O454" s="623"/>
      <c r="P454" s="623"/>
      <c r="Q454" s="623"/>
      <c r="R454" s="623"/>
    </row>
    <row r="455" spans="6:18" ht="14.25" x14ac:dyDescent="0.2">
      <c r="F455" s="636"/>
      <c r="G455" s="636"/>
      <c r="H455" s="636"/>
      <c r="I455" s="623"/>
      <c r="J455" s="623"/>
      <c r="K455" s="623"/>
      <c r="L455" s="623"/>
      <c r="M455" s="623"/>
      <c r="N455" s="623"/>
      <c r="O455" s="623"/>
      <c r="P455" s="623"/>
      <c r="Q455" s="623"/>
      <c r="R455" s="623"/>
    </row>
    <row r="456" spans="6:18" ht="14.25" x14ac:dyDescent="0.2">
      <c r="F456" s="636"/>
      <c r="G456" s="636"/>
      <c r="H456" s="636"/>
      <c r="I456" s="623"/>
      <c r="J456" s="623"/>
      <c r="K456" s="623"/>
      <c r="L456" s="623"/>
      <c r="M456" s="623"/>
      <c r="N456" s="623"/>
      <c r="O456" s="623"/>
      <c r="P456" s="623"/>
      <c r="Q456" s="623"/>
      <c r="R456" s="623"/>
    </row>
    <row r="457" spans="6:18" ht="14.25" x14ac:dyDescent="0.2">
      <c r="F457" s="636"/>
      <c r="G457" s="636"/>
      <c r="H457" s="636"/>
      <c r="I457" s="623"/>
      <c r="J457" s="623"/>
      <c r="K457" s="623"/>
      <c r="L457" s="623"/>
      <c r="M457" s="623"/>
      <c r="N457" s="623"/>
      <c r="O457" s="623"/>
      <c r="P457" s="623"/>
      <c r="Q457" s="623"/>
      <c r="R457" s="623"/>
    </row>
    <row r="458" spans="6:18" ht="14.25" x14ac:dyDescent="0.2">
      <c r="F458" s="636"/>
      <c r="G458" s="636"/>
      <c r="H458" s="636"/>
      <c r="I458" s="623"/>
      <c r="J458" s="623"/>
      <c r="K458" s="623"/>
      <c r="L458" s="623"/>
      <c r="M458" s="623"/>
      <c r="N458" s="623"/>
      <c r="O458" s="623"/>
      <c r="P458" s="623"/>
      <c r="Q458" s="623"/>
      <c r="R458" s="623"/>
    </row>
    <row r="459" spans="6:18" ht="14.25" x14ac:dyDescent="0.2">
      <c r="F459" s="636"/>
      <c r="G459" s="636"/>
      <c r="H459" s="636"/>
      <c r="I459" s="623"/>
      <c r="J459" s="623"/>
      <c r="K459" s="623"/>
      <c r="L459" s="623"/>
      <c r="M459" s="623"/>
      <c r="N459" s="623"/>
      <c r="O459" s="623"/>
      <c r="P459" s="623"/>
      <c r="Q459" s="623"/>
      <c r="R459" s="623"/>
    </row>
    <row r="460" spans="6:18" ht="14.25" x14ac:dyDescent="0.2">
      <c r="F460" s="636"/>
      <c r="G460" s="636"/>
      <c r="H460" s="636"/>
      <c r="I460" s="623"/>
      <c r="J460" s="623"/>
      <c r="K460" s="623"/>
      <c r="L460" s="623"/>
      <c r="M460" s="623"/>
      <c r="N460" s="623"/>
      <c r="O460" s="623"/>
      <c r="P460" s="623"/>
      <c r="Q460" s="623"/>
      <c r="R460" s="623"/>
    </row>
    <row r="461" spans="6:18" ht="14.25" x14ac:dyDescent="0.2">
      <c r="F461" s="636"/>
      <c r="G461" s="636"/>
      <c r="H461" s="636"/>
      <c r="I461" s="623"/>
      <c r="J461" s="623"/>
      <c r="K461" s="623"/>
      <c r="L461" s="623"/>
      <c r="M461" s="623"/>
      <c r="N461" s="623"/>
      <c r="O461" s="623"/>
      <c r="P461" s="623"/>
      <c r="Q461" s="623"/>
      <c r="R461" s="623"/>
    </row>
    <row r="462" spans="6:18" ht="14.25" x14ac:dyDescent="0.2">
      <c r="F462" s="636"/>
      <c r="G462" s="636"/>
      <c r="H462" s="636"/>
      <c r="I462" s="623"/>
      <c r="J462" s="623"/>
      <c r="K462" s="623"/>
      <c r="L462" s="623"/>
      <c r="M462" s="623"/>
      <c r="N462" s="623"/>
      <c r="O462" s="623"/>
      <c r="P462" s="623"/>
      <c r="Q462" s="623"/>
      <c r="R462" s="623"/>
    </row>
    <row r="463" spans="6:18" ht="14.25" x14ac:dyDescent="0.2">
      <c r="F463" s="636"/>
      <c r="G463" s="636"/>
      <c r="H463" s="636"/>
      <c r="I463" s="623"/>
      <c r="J463" s="623"/>
      <c r="K463" s="623"/>
      <c r="L463" s="623"/>
      <c r="M463" s="623"/>
      <c r="N463" s="623"/>
      <c r="O463" s="623"/>
      <c r="P463" s="623"/>
      <c r="Q463" s="623"/>
      <c r="R463" s="623"/>
    </row>
    <row r="464" spans="6:18" ht="14.25" x14ac:dyDescent="0.2">
      <c r="F464" s="636"/>
      <c r="G464" s="636"/>
      <c r="H464" s="636"/>
      <c r="I464" s="623"/>
      <c r="J464" s="623"/>
      <c r="K464" s="623"/>
      <c r="L464" s="623"/>
      <c r="M464" s="623"/>
      <c r="N464" s="623"/>
      <c r="O464" s="623"/>
      <c r="P464" s="623"/>
      <c r="Q464" s="623"/>
      <c r="R464" s="623"/>
    </row>
    <row r="465" spans="6:18" ht="14.25" x14ac:dyDescent="0.2">
      <c r="F465" s="636"/>
      <c r="G465" s="636"/>
      <c r="H465" s="636"/>
      <c r="I465" s="623"/>
      <c r="J465" s="623"/>
      <c r="K465" s="623"/>
      <c r="L465" s="623"/>
      <c r="M465" s="623"/>
      <c r="N465" s="623"/>
      <c r="O465" s="623"/>
      <c r="P465" s="623"/>
      <c r="Q465" s="623"/>
      <c r="R465" s="623"/>
    </row>
    <row r="466" spans="6:18" ht="14.25" x14ac:dyDescent="0.2">
      <c r="F466" s="636"/>
      <c r="G466" s="636"/>
      <c r="H466" s="636"/>
      <c r="I466" s="623"/>
      <c r="J466" s="623"/>
      <c r="K466" s="623"/>
      <c r="L466" s="623"/>
      <c r="M466" s="623"/>
      <c r="N466" s="623"/>
      <c r="O466" s="623"/>
      <c r="P466" s="623"/>
      <c r="Q466" s="623"/>
      <c r="R466" s="623"/>
    </row>
    <row r="467" spans="6:18" ht="14.25" x14ac:dyDescent="0.2">
      <c r="F467" s="636"/>
      <c r="G467" s="636"/>
      <c r="H467" s="636"/>
      <c r="I467" s="623"/>
      <c r="J467" s="623"/>
      <c r="K467" s="623"/>
      <c r="L467" s="623"/>
      <c r="M467" s="623"/>
      <c r="N467" s="623"/>
      <c r="O467" s="623"/>
      <c r="P467" s="623"/>
      <c r="Q467" s="623"/>
      <c r="R467" s="623"/>
    </row>
    <row r="468" spans="6:18" ht="14.25" x14ac:dyDescent="0.2">
      <c r="F468" s="636"/>
      <c r="G468" s="636"/>
      <c r="H468" s="636"/>
      <c r="I468" s="623"/>
      <c r="J468" s="623"/>
      <c r="K468" s="623"/>
      <c r="L468" s="623"/>
      <c r="M468" s="623"/>
      <c r="N468" s="623"/>
      <c r="O468" s="623"/>
      <c r="P468" s="623"/>
      <c r="Q468" s="623"/>
      <c r="R468" s="623"/>
    </row>
    <row r="469" spans="6:18" ht="14.25" x14ac:dyDescent="0.2">
      <c r="F469" s="636"/>
      <c r="G469" s="636"/>
      <c r="H469" s="636"/>
      <c r="I469" s="623"/>
      <c r="J469" s="623"/>
      <c r="K469" s="623"/>
      <c r="L469" s="623"/>
      <c r="M469" s="623"/>
      <c r="N469" s="623"/>
      <c r="O469" s="623"/>
      <c r="P469" s="623"/>
      <c r="Q469" s="623"/>
      <c r="R469" s="623"/>
    </row>
    <row r="470" spans="6:18" ht="14.25" x14ac:dyDescent="0.2">
      <c r="F470" s="636"/>
      <c r="G470" s="636"/>
      <c r="H470" s="636"/>
      <c r="I470" s="623"/>
      <c r="J470" s="623"/>
      <c r="K470" s="623"/>
      <c r="L470" s="623"/>
      <c r="M470" s="623"/>
      <c r="N470" s="623"/>
      <c r="O470" s="623"/>
      <c r="P470" s="623"/>
      <c r="Q470" s="623"/>
      <c r="R470" s="623"/>
    </row>
    <row r="471" spans="6:18" ht="14.25" x14ac:dyDescent="0.2">
      <c r="F471" s="636"/>
      <c r="G471" s="636"/>
      <c r="H471" s="636"/>
      <c r="I471" s="623"/>
      <c r="J471" s="623"/>
      <c r="K471" s="623"/>
      <c r="L471" s="623"/>
      <c r="M471" s="623"/>
      <c r="N471" s="623"/>
      <c r="O471" s="623"/>
      <c r="P471" s="623"/>
      <c r="Q471" s="623"/>
      <c r="R471" s="623"/>
    </row>
    <row r="472" spans="6:18" ht="14.25" x14ac:dyDescent="0.2">
      <c r="F472" s="636"/>
      <c r="G472" s="636"/>
      <c r="H472" s="636"/>
      <c r="I472" s="623"/>
      <c r="J472" s="623"/>
      <c r="K472" s="623"/>
      <c r="L472" s="623"/>
      <c r="M472" s="623"/>
      <c r="N472" s="623"/>
      <c r="O472" s="623"/>
      <c r="P472" s="623"/>
      <c r="Q472" s="623"/>
      <c r="R472" s="623"/>
    </row>
    <row r="473" spans="6:18" ht="14.25" x14ac:dyDescent="0.2">
      <c r="F473" s="636"/>
      <c r="G473" s="636"/>
      <c r="H473" s="636"/>
      <c r="I473" s="623"/>
      <c r="J473" s="623"/>
      <c r="K473" s="623"/>
      <c r="L473" s="623"/>
      <c r="M473" s="623"/>
      <c r="N473" s="623"/>
      <c r="O473" s="623"/>
      <c r="P473" s="623"/>
      <c r="Q473" s="623"/>
      <c r="R473" s="623"/>
    </row>
    <row r="474" spans="6:18" ht="14.25" x14ac:dyDescent="0.2">
      <c r="F474" s="636"/>
      <c r="G474" s="636"/>
      <c r="H474" s="636"/>
      <c r="I474" s="623"/>
      <c r="J474" s="623"/>
      <c r="K474" s="623"/>
      <c r="L474" s="623"/>
      <c r="M474" s="623"/>
      <c r="N474" s="623"/>
      <c r="O474" s="623"/>
      <c r="P474" s="623"/>
      <c r="Q474" s="623"/>
      <c r="R474" s="623"/>
    </row>
    <row r="475" spans="6:18" ht="14.25" x14ac:dyDescent="0.2">
      <c r="F475" s="636"/>
      <c r="G475" s="636"/>
      <c r="H475" s="636"/>
      <c r="I475" s="623"/>
      <c r="J475" s="623"/>
      <c r="K475" s="623"/>
      <c r="L475" s="623"/>
      <c r="M475" s="623"/>
      <c r="N475" s="623"/>
      <c r="O475" s="623"/>
      <c r="P475" s="623"/>
      <c r="Q475" s="623"/>
      <c r="R475" s="623"/>
    </row>
    <row r="476" spans="6:18" ht="14.25" x14ac:dyDescent="0.2">
      <c r="F476" s="636"/>
      <c r="G476" s="636"/>
      <c r="H476" s="636"/>
      <c r="I476" s="623"/>
      <c r="J476" s="623"/>
      <c r="K476" s="623"/>
      <c r="L476" s="623"/>
      <c r="M476" s="623"/>
      <c r="N476" s="623"/>
      <c r="O476" s="623"/>
      <c r="P476" s="623"/>
      <c r="Q476" s="623"/>
      <c r="R476" s="623"/>
    </row>
    <row r="477" spans="6:18" ht="14.25" x14ac:dyDescent="0.2">
      <c r="F477" s="636"/>
      <c r="G477" s="636"/>
      <c r="H477" s="636"/>
      <c r="I477" s="623"/>
      <c r="J477" s="623"/>
      <c r="K477" s="623"/>
      <c r="L477" s="623"/>
      <c r="M477" s="623"/>
      <c r="N477" s="623"/>
      <c r="O477" s="623"/>
      <c r="P477" s="623"/>
      <c r="Q477" s="623"/>
      <c r="R477" s="623"/>
    </row>
    <row r="478" spans="6:18" ht="14.25" x14ac:dyDescent="0.2">
      <c r="F478" s="636"/>
      <c r="G478" s="636"/>
      <c r="H478" s="636"/>
      <c r="I478" s="623"/>
      <c r="J478" s="623"/>
      <c r="K478" s="623"/>
      <c r="L478" s="623"/>
      <c r="M478" s="623"/>
      <c r="N478" s="623"/>
      <c r="O478" s="623"/>
      <c r="P478" s="623"/>
      <c r="Q478" s="623"/>
      <c r="R478" s="623"/>
    </row>
    <row r="479" spans="6:18" ht="14.25" x14ac:dyDescent="0.2">
      <c r="F479" s="636"/>
      <c r="G479" s="636"/>
      <c r="H479" s="636"/>
      <c r="I479" s="623"/>
      <c r="J479" s="623"/>
      <c r="K479" s="623"/>
      <c r="L479" s="623"/>
      <c r="M479" s="623"/>
      <c r="N479" s="623"/>
      <c r="O479" s="623"/>
      <c r="P479" s="623"/>
      <c r="Q479" s="623"/>
      <c r="R479" s="623"/>
    </row>
    <row r="480" spans="6:18" ht="14.25" x14ac:dyDescent="0.2">
      <c r="F480" s="636"/>
      <c r="G480" s="636"/>
      <c r="H480" s="636"/>
      <c r="I480" s="623"/>
      <c r="J480" s="623"/>
      <c r="K480" s="623"/>
      <c r="L480" s="623"/>
      <c r="M480" s="623"/>
      <c r="N480" s="623"/>
      <c r="O480" s="623"/>
      <c r="P480" s="623"/>
      <c r="Q480" s="623"/>
      <c r="R480" s="623"/>
    </row>
    <row r="481" spans="6:18" ht="14.25" x14ac:dyDescent="0.2">
      <c r="F481" s="636"/>
      <c r="G481" s="636"/>
      <c r="H481" s="636"/>
      <c r="I481" s="623"/>
      <c r="J481" s="623"/>
      <c r="K481" s="623"/>
      <c r="L481" s="623"/>
      <c r="M481" s="623"/>
      <c r="N481" s="623"/>
      <c r="O481" s="623"/>
      <c r="P481" s="623"/>
      <c r="Q481" s="623"/>
      <c r="R481" s="623"/>
    </row>
    <row r="482" spans="6:18" ht="14.25" x14ac:dyDescent="0.2">
      <c r="F482" s="636"/>
      <c r="G482" s="636"/>
      <c r="H482" s="636"/>
      <c r="I482" s="623"/>
      <c r="J482" s="623"/>
      <c r="K482" s="623"/>
      <c r="L482" s="623"/>
      <c r="M482" s="623"/>
      <c r="N482" s="623"/>
      <c r="O482" s="623"/>
      <c r="P482" s="623"/>
      <c r="Q482" s="623"/>
      <c r="R482" s="623"/>
    </row>
    <row r="483" spans="6:18" ht="14.25" x14ac:dyDescent="0.2">
      <c r="F483" s="636"/>
      <c r="G483" s="636"/>
      <c r="H483" s="636"/>
      <c r="I483" s="623"/>
      <c r="J483" s="623"/>
      <c r="K483" s="623"/>
      <c r="L483" s="623"/>
      <c r="M483" s="623"/>
      <c r="N483" s="623"/>
      <c r="O483" s="623"/>
      <c r="P483" s="623"/>
      <c r="Q483" s="623"/>
      <c r="R483" s="623"/>
    </row>
    <row r="484" spans="6:18" ht="14.25" x14ac:dyDescent="0.2">
      <c r="F484" s="636"/>
      <c r="G484" s="636"/>
      <c r="H484" s="636"/>
      <c r="I484" s="623"/>
      <c r="J484" s="623"/>
      <c r="K484" s="623"/>
      <c r="L484" s="623"/>
      <c r="M484" s="623"/>
      <c r="N484" s="623"/>
      <c r="O484" s="623"/>
      <c r="P484" s="623"/>
      <c r="Q484" s="623"/>
      <c r="R484" s="623"/>
    </row>
    <row r="485" spans="6:18" ht="14.25" x14ac:dyDescent="0.2">
      <c r="F485" s="636"/>
      <c r="G485" s="636"/>
      <c r="H485" s="636"/>
      <c r="I485" s="623"/>
      <c r="J485" s="623"/>
      <c r="K485" s="623"/>
      <c r="L485" s="623"/>
      <c r="M485" s="623"/>
      <c r="N485" s="623"/>
      <c r="O485" s="623"/>
      <c r="P485" s="623"/>
      <c r="Q485" s="623"/>
      <c r="R485" s="623"/>
    </row>
    <row r="486" spans="6:18" ht="14.25" x14ac:dyDescent="0.2">
      <c r="F486" s="636"/>
      <c r="G486" s="636"/>
      <c r="H486" s="636"/>
      <c r="I486" s="623"/>
      <c r="J486" s="623"/>
      <c r="K486" s="623"/>
      <c r="L486" s="623"/>
      <c r="M486" s="623"/>
      <c r="N486" s="623"/>
      <c r="O486" s="623"/>
      <c r="P486" s="623"/>
      <c r="Q486" s="623"/>
      <c r="R486" s="623"/>
    </row>
    <row r="487" spans="6:18" ht="14.25" x14ac:dyDescent="0.2">
      <c r="F487" s="636"/>
      <c r="G487" s="636"/>
      <c r="H487" s="636"/>
      <c r="I487" s="623"/>
      <c r="J487" s="623"/>
      <c r="K487" s="623"/>
      <c r="L487" s="623"/>
      <c r="M487" s="623"/>
      <c r="N487" s="623"/>
      <c r="O487" s="623"/>
      <c r="P487" s="623"/>
      <c r="Q487" s="623"/>
      <c r="R487" s="623"/>
    </row>
    <row r="488" spans="6:18" ht="14.25" x14ac:dyDescent="0.2">
      <c r="F488" s="636"/>
      <c r="G488" s="636"/>
      <c r="H488" s="636"/>
      <c r="I488" s="623"/>
      <c r="J488" s="623"/>
      <c r="K488" s="623"/>
      <c r="L488" s="623"/>
      <c r="M488" s="623"/>
      <c r="N488" s="623"/>
      <c r="O488" s="623"/>
      <c r="P488" s="623"/>
      <c r="Q488" s="623"/>
      <c r="R488" s="623"/>
    </row>
    <row r="489" spans="6:18" ht="14.25" x14ac:dyDescent="0.2">
      <c r="F489" s="636"/>
      <c r="G489" s="636"/>
      <c r="H489" s="636"/>
      <c r="I489" s="623"/>
      <c r="J489" s="623"/>
      <c r="K489" s="623"/>
      <c r="L489" s="623"/>
      <c r="M489" s="623"/>
      <c r="N489" s="623"/>
      <c r="O489" s="623"/>
      <c r="P489" s="623"/>
      <c r="Q489" s="623"/>
      <c r="R489" s="623"/>
    </row>
    <row r="490" spans="6:18" ht="14.25" x14ac:dyDescent="0.2">
      <c r="F490" s="636"/>
      <c r="G490" s="636"/>
      <c r="H490" s="636"/>
      <c r="I490" s="623"/>
      <c r="J490" s="623"/>
      <c r="K490" s="623"/>
      <c r="L490" s="623"/>
      <c r="M490" s="623"/>
      <c r="N490" s="623"/>
      <c r="O490" s="623"/>
      <c r="P490" s="623"/>
      <c r="Q490" s="623"/>
      <c r="R490" s="623"/>
    </row>
    <row r="491" spans="6:18" ht="14.25" x14ac:dyDescent="0.2">
      <c r="F491" s="636"/>
      <c r="G491" s="636"/>
      <c r="H491" s="636"/>
      <c r="I491" s="623"/>
      <c r="J491" s="623"/>
      <c r="K491" s="623"/>
      <c r="L491" s="623"/>
      <c r="M491" s="623"/>
      <c r="N491" s="623"/>
      <c r="O491" s="623"/>
      <c r="P491" s="623"/>
      <c r="Q491" s="623"/>
      <c r="R491" s="623"/>
    </row>
    <row r="492" spans="6:18" ht="14.25" x14ac:dyDescent="0.2">
      <c r="F492" s="636"/>
      <c r="G492" s="636"/>
      <c r="H492" s="636"/>
      <c r="I492" s="623"/>
      <c r="J492" s="623"/>
      <c r="K492" s="623"/>
      <c r="L492" s="623"/>
      <c r="M492" s="623"/>
      <c r="N492" s="623"/>
      <c r="O492" s="623"/>
      <c r="P492" s="623"/>
      <c r="Q492" s="623"/>
      <c r="R492" s="623"/>
    </row>
    <row r="493" spans="6:18" ht="14.25" x14ac:dyDescent="0.2">
      <c r="F493" s="636"/>
      <c r="G493" s="636"/>
      <c r="H493" s="636"/>
      <c r="I493" s="623"/>
      <c r="J493" s="623"/>
      <c r="K493" s="623"/>
      <c r="L493" s="623"/>
      <c r="M493" s="623"/>
      <c r="N493" s="623"/>
      <c r="O493" s="623"/>
      <c r="P493" s="623"/>
      <c r="Q493" s="623"/>
      <c r="R493" s="623"/>
    </row>
    <row r="494" spans="6:18" ht="14.25" x14ac:dyDescent="0.2">
      <c r="F494" s="636"/>
      <c r="G494" s="636"/>
      <c r="H494" s="636"/>
      <c r="I494" s="623"/>
      <c r="J494" s="623"/>
      <c r="K494" s="623"/>
      <c r="L494" s="623"/>
      <c r="M494" s="623"/>
      <c r="N494" s="623"/>
      <c r="O494" s="623"/>
      <c r="P494" s="623"/>
      <c r="Q494" s="623"/>
      <c r="R494" s="623"/>
    </row>
    <row r="495" spans="6:18" ht="14.25" x14ac:dyDescent="0.2">
      <c r="F495" s="636"/>
      <c r="G495" s="636"/>
      <c r="H495" s="636"/>
      <c r="I495" s="623"/>
      <c r="J495" s="623"/>
      <c r="K495" s="623"/>
      <c r="L495" s="623"/>
      <c r="M495" s="623"/>
      <c r="N495" s="623"/>
      <c r="O495" s="623"/>
      <c r="P495" s="623"/>
      <c r="Q495" s="623"/>
      <c r="R495" s="623"/>
    </row>
    <row r="496" spans="6:18" ht="14.25" x14ac:dyDescent="0.2">
      <c r="F496" s="636"/>
      <c r="G496" s="636"/>
      <c r="H496" s="636"/>
      <c r="I496" s="623"/>
      <c r="J496" s="623"/>
      <c r="K496" s="623"/>
      <c r="L496" s="623"/>
      <c r="M496" s="623"/>
      <c r="N496" s="623"/>
      <c r="O496" s="623"/>
      <c r="P496" s="623"/>
      <c r="Q496" s="623"/>
      <c r="R496" s="623"/>
    </row>
    <row r="497" spans="6:18" ht="14.25" x14ac:dyDescent="0.2">
      <c r="F497" s="636"/>
      <c r="G497" s="636"/>
      <c r="H497" s="636"/>
      <c r="I497" s="623"/>
      <c r="J497" s="623"/>
      <c r="K497" s="623"/>
      <c r="L497" s="623"/>
      <c r="M497" s="623"/>
      <c r="N497" s="623"/>
      <c r="O497" s="623"/>
      <c r="P497" s="623"/>
      <c r="Q497" s="623"/>
      <c r="R497" s="623"/>
    </row>
    <row r="498" spans="6:18" ht="14.25" x14ac:dyDescent="0.2">
      <c r="F498" s="636"/>
      <c r="G498" s="636"/>
      <c r="H498" s="636"/>
      <c r="I498" s="623"/>
      <c r="J498" s="623"/>
      <c r="K498" s="623"/>
      <c r="L498" s="623"/>
      <c r="M498" s="623"/>
      <c r="N498" s="623"/>
      <c r="O498" s="623"/>
      <c r="P498" s="623"/>
      <c r="Q498" s="623"/>
      <c r="R498" s="623"/>
    </row>
    <row r="499" spans="6:18" ht="14.25" x14ac:dyDescent="0.2">
      <c r="F499" s="636"/>
      <c r="G499" s="636"/>
      <c r="H499" s="636"/>
      <c r="I499" s="623"/>
      <c r="J499" s="623"/>
      <c r="K499" s="623"/>
      <c r="L499" s="623"/>
      <c r="M499" s="623"/>
      <c r="N499" s="623"/>
      <c r="O499" s="623"/>
      <c r="P499" s="623"/>
      <c r="Q499" s="623"/>
      <c r="R499" s="623"/>
    </row>
    <row r="500" spans="6:18" ht="14.25" x14ac:dyDescent="0.2">
      <c r="F500" s="636"/>
      <c r="G500" s="636"/>
      <c r="H500" s="636"/>
      <c r="I500" s="623"/>
      <c r="J500" s="623"/>
      <c r="K500" s="623"/>
      <c r="L500" s="623"/>
      <c r="M500" s="623"/>
      <c r="N500" s="623"/>
      <c r="O500" s="623"/>
      <c r="P500" s="623"/>
      <c r="Q500" s="623"/>
      <c r="R500" s="623"/>
    </row>
    <row r="501" spans="6:18" ht="14.25" x14ac:dyDescent="0.2">
      <c r="F501" s="636"/>
      <c r="G501" s="636"/>
      <c r="H501" s="636"/>
      <c r="I501" s="623"/>
      <c r="J501" s="623"/>
      <c r="K501" s="623"/>
      <c r="L501" s="623"/>
      <c r="M501" s="623"/>
      <c r="N501" s="623"/>
      <c r="O501" s="623"/>
      <c r="P501" s="623"/>
      <c r="Q501" s="623"/>
      <c r="R501" s="623"/>
    </row>
    <row r="502" spans="6:18" ht="14.25" x14ac:dyDescent="0.2">
      <c r="F502" s="636"/>
      <c r="G502" s="636"/>
      <c r="H502" s="636"/>
      <c r="I502" s="623"/>
      <c r="J502" s="623"/>
      <c r="K502" s="623"/>
      <c r="L502" s="623"/>
      <c r="M502" s="623"/>
      <c r="N502" s="623"/>
      <c r="O502" s="623"/>
      <c r="P502" s="623"/>
      <c r="Q502" s="623"/>
      <c r="R502" s="623"/>
    </row>
    <row r="503" spans="6:18" ht="14.25" x14ac:dyDescent="0.2">
      <c r="F503" s="636"/>
      <c r="G503" s="636"/>
      <c r="H503" s="636"/>
      <c r="I503" s="623"/>
      <c r="J503" s="623"/>
      <c r="K503" s="623"/>
      <c r="L503" s="623"/>
      <c r="M503" s="623"/>
      <c r="N503" s="623"/>
      <c r="O503" s="623"/>
      <c r="P503" s="623"/>
      <c r="Q503" s="623"/>
      <c r="R503" s="623"/>
    </row>
    <row r="504" spans="6:18" ht="14.25" x14ac:dyDescent="0.2">
      <c r="F504" s="636"/>
      <c r="G504" s="636"/>
      <c r="H504" s="636"/>
      <c r="I504" s="623"/>
      <c r="J504" s="623"/>
      <c r="K504" s="623"/>
      <c r="L504" s="623"/>
      <c r="M504" s="623"/>
      <c r="N504" s="623"/>
      <c r="O504" s="623"/>
      <c r="P504" s="623"/>
      <c r="Q504" s="623"/>
      <c r="R504" s="623"/>
    </row>
    <row r="505" spans="6:18" ht="14.25" x14ac:dyDescent="0.2">
      <c r="F505" s="636"/>
      <c r="G505" s="636"/>
      <c r="H505" s="636"/>
      <c r="I505" s="623"/>
      <c r="J505" s="623"/>
      <c r="K505" s="623"/>
      <c r="L505" s="623"/>
      <c r="M505" s="623"/>
      <c r="N505" s="623"/>
      <c r="O505" s="623"/>
      <c r="P505" s="623"/>
      <c r="Q505" s="623"/>
      <c r="R505" s="623"/>
    </row>
    <row r="506" spans="6:18" ht="14.25" x14ac:dyDescent="0.2">
      <c r="F506" s="636"/>
      <c r="G506" s="636"/>
      <c r="H506" s="636"/>
      <c r="I506" s="623"/>
      <c r="J506" s="623"/>
      <c r="K506" s="623"/>
      <c r="L506" s="623"/>
      <c r="M506" s="623"/>
      <c r="N506" s="623"/>
      <c r="O506" s="623"/>
      <c r="P506" s="623"/>
      <c r="Q506" s="623"/>
      <c r="R506" s="623"/>
    </row>
    <row r="507" spans="6:18" ht="14.25" x14ac:dyDescent="0.2">
      <c r="F507" s="636"/>
      <c r="G507" s="636"/>
      <c r="H507" s="636"/>
      <c r="I507" s="623"/>
      <c r="J507" s="623"/>
      <c r="K507" s="623"/>
      <c r="L507" s="623"/>
      <c r="M507" s="623"/>
      <c r="N507" s="623"/>
      <c r="O507" s="623"/>
      <c r="P507" s="623"/>
      <c r="Q507" s="623"/>
      <c r="R507" s="623"/>
    </row>
    <row r="508" spans="6:18" ht="14.25" x14ac:dyDescent="0.2">
      <c r="F508" s="636"/>
      <c r="G508" s="636"/>
      <c r="H508" s="636"/>
      <c r="I508" s="623"/>
      <c r="J508" s="623"/>
      <c r="K508" s="623"/>
      <c r="L508" s="623"/>
      <c r="M508" s="623"/>
      <c r="N508" s="623"/>
      <c r="O508" s="623"/>
      <c r="P508" s="623"/>
      <c r="Q508" s="623"/>
      <c r="R508" s="623"/>
    </row>
    <row r="509" spans="6:18" ht="14.25" x14ac:dyDescent="0.2">
      <c r="F509" s="636"/>
      <c r="G509" s="636"/>
      <c r="H509" s="636"/>
      <c r="I509" s="623"/>
      <c r="J509" s="623"/>
      <c r="K509" s="623"/>
      <c r="L509" s="623"/>
      <c r="M509" s="623"/>
      <c r="N509" s="623"/>
      <c r="O509" s="623"/>
      <c r="P509" s="623"/>
      <c r="Q509" s="623"/>
      <c r="R509" s="623"/>
    </row>
    <row r="510" spans="6:18" ht="14.25" x14ac:dyDescent="0.2">
      <c r="F510" s="636"/>
      <c r="G510" s="636"/>
      <c r="H510" s="636"/>
      <c r="I510" s="623"/>
      <c r="J510" s="623"/>
      <c r="K510" s="623"/>
      <c r="L510" s="623"/>
      <c r="M510" s="623"/>
      <c r="N510" s="623"/>
      <c r="O510" s="623"/>
      <c r="P510" s="623"/>
      <c r="Q510" s="623"/>
      <c r="R510" s="623"/>
    </row>
    <row r="511" spans="6:18" ht="14.25" x14ac:dyDescent="0.2">
      <c r="F511" s="636"/>
      <c r="G511" s="636"/>
      <c r="H511" s="636"/>
      <c r="I511" s="623"/>
      <c r="J511" s="623"/>
      <c r="K511" s="623"/>
      <c r="L511" s="623"/>
      <c r="M511" s="623"/>
      <c r="N511" s="623"/>
      <c r="O511" s="623"/>
      <c r="P511" s="623"/>
      <c r="Q511" s="623"/>
      <c r="R511" s="623"/>
    </row>
    <row r="512" spans="6:18" ht="14.25" x14ac:dyDescent="0.2">
      <c r="F512" s="636"/>
      <c r="G512" s="636"/>
      <c r="H512" s="636"/>
      <c r="I512" s="623"/>
      <c r="J512" s="623"/>
      <c r="K512" s="623"/>
      <c r="L512" s="623"/>
      <c r="M512" s="623"/>
      <c r="N512" s="623"/>
      <c r="O512" s="623"/>
      <c r="P512" s="623"/>
      <c r="Q512" s="623"/>
      <c r="R512" s="623"/>
    </row>
    <row r="513" spans="6:18" ht="14.25" x14ac:dyDescent="0.2">
      <c r="F513" s="636"/>
      <c r="G513" s="636"/>
      <c r="H513" s="636"/>
      <c r="I513" s="623"/>
      <c r="J513" s="623"/>
      <c r="K513" s="623"/>
      <c r="L513" s="623"/>
      <c r="M513" s="623"/>
      <c r="N513" s="623"/>
      <c r="O513" s="623"/>
      <c r="P513" s="623"/>
      <c r="Q513" s="623"/>
      <c r="R513" s="623"/>
    </row>
    <row r="514" spans="6:18" ht="14.25" x14ac:dyDescent="0.2">
      <c r="F514" s="636"/>
      <c r="G514" s="636"/>
      <c r="H514" s="636"/>
      <c r="I514" s="623"/>
      <c r="J514" s="623"/>
      <c r="K514" s="623"/>
      <c r="L514" s="623"/>
      <c r="M514" s="623"/>
      <c r="N514" s="623"/>
      <c r="O514" s="623"/>
      <c r="P514" s="623"/>
      <c r="Q514" s="623"/>
      <c r="R514" s="623"/>
    </row>
    <row r="515" spans="6:18" ht="14.25" x14ac:dyDescent="0.2">
      <c r="F515" s="636"/>
      <c r="G515" s="636"/>
      <c r="H515" s="636"/>
      <c r="I515" s="623"/>
      <c r="J515" s="623"/>
      <c r="K515" s="623"/>
      <c r="L515" s="623"/>
      <c r="M515" s="623"/>
      <c r="N515" s="623"/>
      <c r="O515" s="623"/>
      <c r="P515" s="623"/>
      <c r="Q515" s="623"/>
      <c r="R515" s="623"/>
    </row>
    <row r="516" spans="6:18" ht="14.25" x14ac:dyDescent="0.2">
      <c r="F516" s="636"/>
      <c r="G516" s="636"/>
      <c r="H516" s="636"/>
      <c r="I516" s="623"/>
      <c r="J516" s="623"/>
      <c r="K516" s="623"/>
      <c r="L516" s="623"/>
      <c r="M516" s="623"/>
      <c r="N516" s="623"/>
      <c r="O516" s="623"/>
      <c r="P516" s="623"/>
      <c r="Q516" s="623"/>
      <c r="R516" s="623"/>
    </row>
    <row r="517" spans="6:18" ht="14.25" x14ac:dyDescent="0.2">
      <c r="F517" s="636"/>
      <c r="G517" s="636"/>
      <c r="H517" s="636"/>
      <c r="I517" s="623"/>
      <c r="J517" s="623"/>
      <c r="K517" s="623"/>
      <c r="L517" s="623"/>
      <c r="M517" s="623"/>
      <c r="N517" s="623"/>
      <c r="O517" s="623"/>
      <c r="P517" s="623"/>
      <c r="Q517" s="623"/>
      <c r="R517" s="623"/>
    </row>
    <row r="518" spans="6:18" ht="14.25" x14ac:dyDescent="0.2">
      <c r="F518" s="636"/>
      <c r="G518" s="636"/>
      <c r="H518" s="636"/>
      <c r="I518" s="623"/>
      <c r="J518" s="623"/>
      <c r="K518" s="623"/>
      <c r="L518" s="623"/>
      <c r="M518" s="623"/>
      <c r="N518" s="623"/>
      <c r="O518" s="623"/>
      <c r="P518" s="623"/>
      <c r="Q518" s="623"/>
      <c r="R518" s="623"/>
    </row>
    <row r="519" spans="6:18" ht="14.25" x14ac:dyDescent="0.2">
      <c r="F519" s="636"/>
      <c r="G519" s="636"/>
      <c r="H519" s="636"/>
      <c r="I519" s="623"/>
      <c r="J519" s="623"/>
      <c r="K519" s="623"/>
      <c r="L519" s="623"/>
      <c r="M519" s="623"/>
      <c r="N519" s="623"/>
      <c r="O519" s="623"/>
      <c r="P519" s="623"/>
      <c r="Q519" s="623"/>
      <c r="R519" s="623"/>
    </row>
    <row r="520" spans="6:18" ht="14.25" x14ac:dyDescent="0.2">
      <c r="F520" s="636"/>
      <c r="G520" s="636"/>
      <c r="H520" s="636"/>
      <c r="I520" s="623"/>
      <c r="J520" s="623"/>
      <c r="K520" s="623"/>
      <c r="L520" s="623"/>
      <c r="M520" s="623"/>
      <c r="N520" s="623"/>
      <c r="O520" s="623"/>
      <c r="P520" s="623"/>
      <c r="Q520" s="623"/>
      <c r="R520" s="623"/>
    </row>
    <row r="521" spans="6:18" ht="14.25" x14ac:dyDescent="0.2">
      <c r="F521" s="636"/>
      <c r="G521" s="636"/>
      <c r="H521" s="636"/>
      <c r="I521" s="623"/>
      <c r="J521" s="623"/>
      <c r="K521" s="623"/>
      <c r="L521" s="623"/>
      <c r="M521" s="623"/>
      <c r="N521" s="623"/>
      <c r="O521" s="623"/>
      <c r="P521" s="623"/>
      <c r="Q521" s="623"/>
      <c r="R521" s="623"/>
    </row>
    <row r="522" spans="6:18" ht="14.25" x14ac:dyDescent="0.2">
      <c r="F522" s="636"/>
      <c r="G522" s="636"/>
      <c r="H522" s="636"/>
      <c r="I522" s="623"/>
      <c r="J522" s="623"/>
      <c r="K522" s="623"/>
      <c r="L522" s="623"/>
      <c r="M522" s="623"/>
      <c r="N522" s="623"/>
      <c r="O522" s="623"/>
      <c r="P522" s="623"/>
      <c r="Q522" s="623"/>
      <c r="R522" s="623"/>
    </row>
    <row r="523" spans="6:18" ht="14.25" x14ac:dyDescent="0.2">
      <c r="F523" s="636"/>
      <c r="G523" s="636"/>
      <c r="H523" s="636"/>
      <c r="I523" s="623"/>
      <c r="J523" s="623"/>
      <c r="K523" s="623"/>
      <c r="L523" s="623"/>
      <c r="M523" s="623"/>
      <c r="N523" s="623"/>
      <c r="O523" s="623"/>
      <c r="P523" s="623"/>
      <c r="Q523" s="623"/>
      <c r="R523" s="623"/>
    </row>
    <row r="524" spans="6:18" ht="14.25" x14ac:dyDescent="0.2">
      <c r="F524" s="636"/>
      <c r="G524" s="636"/>
      <c r="H524" s="636"/>
      <c r="I524" s="623"/>
      <c r="J524" s="623"/>
      <c r="K524" s="623"/>
      <c r="L524" s="623"/>
      <c r="M524" s="623"/>
      <c r="N524" s="623"/>
      <c r="O524" s="623"/>
      <c r="P524" s="623"/>
      <c r="Q524" s="623"/>
      <c r="R524" s="623"/>
    </row>
    <row r="525" spans="6:18" ht="14.25" x14ac:dyDescent="0.2">
      <c r="F525" s="636"/>
      <c r="G525" s="636"/>
      <c r="H525" s="636"/>
      <c r="I525" s="623"/>
      <c r="J525" s="623"/>
      <c r="K525" s="623"/>
      <c r="L525" s="623"/>
      <c r="M525" s="623"/>
      <c r="N525" s="623"/>
      <c r="O525" s="623"/>
      <c r="P525" s="623"/>
      <c r="Q525" s="623"/>
      <c r="R525" s="623"/>
    </row>
    <row r="526" spans="6:18" ht="14.25" x14ac:dyDescent="0.2">
      <c r="F526" s="636"/>
      <c r="G526" s="636"/>
      <c r="H526" s="636"/>
      <c r="I526" s="623"/>
      <c r="J526" s="623"/>
      <c r="K526" s="623"/>
      <c r="L526" s="623"/>
      <c r="M526" s="623"/>
      <c r="N526" s="623"/>
      <c r="O526" s="623"/>
      <c r="P526" s="623"/>
      <c r="Q526" s="623"/>
      <c r="R526" s="623"/>
    </row>
    <row r="527" spans="6:18" ht="14.25" x14ac:dyDescent="0.2">
      <c r="F527" s="636"/>
      <c r="G527" s="636"/>
      <c r="H527" s="636"/>
      <c r="I527" s="623"/>
      <c r="J527" s="623"/>
      <c r="K527" s="623"/>
      <c r="L527" s="623"/>
      <c r="M527" s="623"/>
      <c r="N527" s="623"/>
      <c r="O527" s="623"/>
      <c r="P527" s="623"/>
      <c r="Q527" s="623"/>
      <c r="R527" s="623"/>
    </row>
    <row r="528" spans="6:18" ht="14.25" x14ac:dyDescent="0.2">
      <c r="F528" s="636"/>
      <c r="G528" s="636"/>
      <c r="H528" s="636"/>
      <c r="I528" s="623"/>
      <c r="J528" s="623"/>
      <c r="K528" s="623"/>
      <c r="L528" s="623"/>
      <c r="M528" s="623"/>
      <c r="N528" s="623"/>
      <c r="O528" s="623"/>
      <c r="P528" s="623"/>
      <c r="Q528" s="623"/>
      <c r="R528" s="623"/>
    </row>
    <row r="529" spans="6:18" ht="14.25" x14ac:dyDescent="0.2">
      <c r="F529" s="636"/>
      <c r="G529" s="636"/>
      <c r="H529" s="636"/>
      <c r="I529" s="623"/>
      <c r="J529" s="623"/>
      <c r="K529" s="623"/>
      <c r="L529" s="623"/>
      <c r="M529" s="623"/>
      <c r="N529" s="623"/>
      <c r="O529" s="623"/>
      <c r="P529" s="623"/>
      <c r="Q529" s="623"/>
      <c r="R529" s="623"/>
    </row>
    <row r="530" spans="6:18" ht="14.25" x14ac:dyDescent="0.2">
      <c r="F530" s="636"/>
      <c r="G530" s="636"/>
      <c r="H530" s="636"/>
      <c r="I530" s="623"/>
      <c r="J530" s="623"/>
      <c r="K530" s="623"/>
      <c r="L530" s="623"/>
      <c r="M530" s="623"/>
      <c r="N530" s="623"/>
      <c r="O530" s="623"/>
      <c r="P530" s="623"/>
      <c r="Q530" s="623"/>
      <c r="R530" s="623"/>
    </row>
    <row r="531" spans="6:18" ht="14.25" x14ac:dyDescent="0.2">
      <c r="F531" s="636"/>
      <c r="G531" s="636"/>
      <c r="H531" s="636"/>
      <c r="I531" s="623"/>
      <c r="J531" s="623"/>
      <c r="K531" s="623"/>
      <c r="L531" s="623"/>
      <c r="M531" s="623"/>
      <c r="N531" s="623"/>
      <c r="O531" s="623"/>
      <c r="P531" s="623"/>
      <c r="Q531" s="623"/>
      <c r="R531" s="623"/>
    </row>
    <row r="532" spans="6:18" ht="14.25" x14ac:dyDescent="0.2">
      <c r="F532" s="636"/>
      <c r="G532" s="636"/>
      <c r="H532" s="636"/>
      <c r="I532" s="623"/>
      <c r="J532" s="623"/>
      <c r="K532" s="623"/>
      <c r="L532" s="623"/>
      <c r="M532" s="623"/>
      <c r="N532" s="623"/>
      <c r="O532" s="623"/>
      <c r="P532" s="623"/>
      <c r="Q532" s="623"/>
      <c r="R532" s="623"/>
    </row>
    <row r="533" spans="6:18" ht="14.25" x14ac:dyDescent="0.2">
      <c r="F533" s="636"/>
      <c r="G533" s="636"/>
      <c r="H533" s="636"/>
      <c r="I533" s="623"/>
      <c r="J533" s="623"/>
      <c r="K533" s="623"/>
      <c r="L533" s="623"/>
      <c r="M533" s="623"/>
      <c r="N533" s="623"/>
      <c r="O533" s="623"/>
      <c r="P533" s="623"/>
      <c r="Q533" s="623"/>
      <c r="R533" s="623"/>
    </row>
    <row r="534" spans="6:18" ht="14.25" x14ac:dyDescent="0.2">
      <c r="F534" s="636"/>
      <c r="G534" s="636"/>
      <c r="H534" s="636"/>
      <c r="I534" s="623"/>
      <c r="J534" s="623"/>
      <c r="K534" s="623"/>
      <c r="L534" s="623"/>
      <c r="M534" s="623"/>
      <c r="N534" s="623"/>
      <c r="O534" s="623"/>
      <c r="P534" s="623"/>
      <c r="Q534" s="623"/>
      <c r="R534" s="623"/>
    </row>
    <row r="535" spans="6:18" ht="14.25" x14ac:dyDescent="0.2">
      <c r="F535" s="636"/>
      <c r="G535" s="636"/>
      <c r="H535" s="636"/>
      <c r="I535" s="623"/>
      <c r="J535" s="623"/>
      <c r="K535" s="623"/>
      <c r="L535" s="623"/>
      <c r="M535" s="623"/>
      <c r="N535" s="623"/>
      <c r="O535" s="623"/>
      <c r="P535" s="623"/>
      <c r="Q535" s="623"/>
      <c r="R535" s="623"/>
    </row>
    <row r="536" spans="6:18" ht="14.25" x14ac:dyDescent="0.2">
      <c r="F536" s="636"/>
      <c r="G536" s="636"/>
      <c r="H536" s="636"/>
      <c r="I536" s="623"/>
      <c r="J536" s="623"/>
      <c r="K536" s="623"/>
      <c r="L536" s="623"/>
      <c r="M536" s="623"/>
      <c r="N536" s="623"/>
      <c r="O536" s="623"/>
      <c r="P536" s="623"/>
      <c r="Q536" s="623"/>
      <c r="R536" s="623"/>
    </row>
    <row r="537" spans="6:18" ht="14.25" x14ac:dyDescent="0.2">
      <c r="F537" s="636"/>
      <c r="G537" s="636"/>
      <c r="H537" s="636"/>
      <c r="I537" s="623"/>
      <c r="J537" s="623"/>
      <c r="K537" s="623"/>
      <c r="L537" s="623"/>
      <c r="M537" s="623"/>
      <c r="N537" s="623"/>
      <c r="O537" s="623"/>
      <c r="P537" s="623"/>
      <c r="Q537" s="623"/>
      <c r="R537" s="623"/>
    </row>
    <row r="538" spans="6:18" ht="14.25" x14ac:dyDescent="0.2">
      <c r="F538" s="636"/>
      <c r="G538" s="636"/>
      <c r="H538" s="636"/>
      <c r="I538" s="623"/>
      <c r="J538" s="623"/>
      <c r="K538" s="623"/>
      <c r="L538" s="623"/>
      <c r="M538" s="623"/>
      <c r="N538" s="623"/>
      <c r="O538" s="623"/>
      <c r="P538" s="623"/>
      <c r="Q538" s="623"/>
      <c r="R538" s="623"/>
    </row>
    <row r="539" spans="6:18" ht="14.25" x14ac:dyDescent="0.2">
      <c r="F539" s="636"/>
      <c r="G539" s="636"/>
      <c r="H539" s="636"/>
      <c r="I539" s="623"/>
      <c r="J539" s="623"/>
      <c r="K539" s="623"/>
      <c r="L539" s="623"/>
      <c r="M539" s="623"/>
      <c r="N539" s="623"/>
      <c r="O539" s="623"/>
      <c r="P539" s="623"/>
      <c r="Q539" s="623"/>
      <c r="R539" s="623"/>
    </row>
    <row r="540" spans="6:18" ht="14.25" x14ac:dyDescent="0.2">
      <c r="F540" s="636"/>
      <c r="G540" s="636"/>
      <c r="H540" s="636"/>
      <c r="I540" s="623"/>
      <c r="J540" s="623"/>
      <c r="K540" s="623"/>
      <c r="L540" s="623"/>
      <c r="M540" s="623"/>
      <c r="N540" s="623"/>
      <c r="O540" s="623"/>
      <c r="P540" s="623"/>
      <c r="Q540" s="623"/>
      <c r="R540" s="623"/>
    </row>
    <row r="541" spans="6:18" ht="14.25" x14ac:dyDescent="0.2">
      <c r="F541" s="636"/>
      <c r="G541" s="636"/>
      <c r="H541" s="636"/>
      <c r="I541" s="623"/>
      <c r="J541" s="623"/>
      <c r="K541" s="623"/>
      <c r="L541" s="623"/>
      <c r="M541" s="623"/>
      <c r="N541" s="623"/>
      <c r="O541" s="623"/>
      <c r="P541" s="623"/>
      <c r="Q541" s="623"/>
      <c r="R541" s="623"/>
    </row>
    <row r="542" spans="6:18" ht="14.25" x14ac:dyDescent="0.2">
      <c r="F542" s="636"/>
      <c r="G542" s="636"/>
      <c r="H542" s="636"/>
      <c r="I542" s="623"/>
      <c r="J542" s="623"/>
      <c r="K542" s="623"/>
      <c r="L542" s="623"/>
      <c r="M542" s="623"/>
      <c r="N542" s="623"/>
      <c r="O542" s="623"/>
      <c r="P542" s="623"/>
      <c r="Q542" s="623"/>
      <c r="R542" s="623"/>
    </row>
    <row r="543" spans="6:18" ht="14.25" x14ac:dyDescent="0.2">
      <c r="F543" s="636"/>
      <c r="G543" s="636"/>
      <c r="H543" s="636"/>
      <c r="I543" s="623"/>
      <c r="J543" s="623"/>
      <c r="K543" s="623"/>
      <c r="L543" s="623"/>
      <c r="M543" s="623"/>
      <c r="N543" s="623"/>
      <c r="O543" s="623"/>
      <c r="P543" s="623"/>
      <c r="Q543" s="623"/>
      <c r="R543" s="623"/>
    </row>
    <row r="544" spans="6:18" ht="14.25" x14ac:dyDescent="0.2">
      <c r="F544" s="636"/>
      <c r="G544" s="636"/>
      <c r="H544" s="636"/>
      <c r="I544" s="623"/>
      <c r="J544" s="623"/>
      <c r="K544" s="623"/>
      <c r="L544" s="623"/>
      <c r="M544" s="623"/>
      <c r="N544" s="623"/>
      <c r="O544" s="623"/>
      <c r="P544" s="623"/>
      <c r="Q544" s="623"/>
      <c r="R544" s="623"/>
    </row>
    <row r="545" spans="6:18" ht="14.25" x14ac:dyDescent="0.2">
      <c r="F545" s="636"/>
      <c r="G545" s="636"/>
      <c r="H545" s="636"/>
      <c r="I545" s="623"/>
      <c r="J545" s="623"/>
      <c r="K545" s="623"/>
      <c r="L545" s="623"/>
      <c r="M545" s="623"/>
      <c r="N545" s="623"/>
      <c r="O545" s="623"/>
      <c r="P545" s="623"/>
      <c r="Q545" s="623"/>
      <c r="R545" s="623"/>
    </row>
    <row r="546" spans="6:18" ht="14.25" x14ac:dyDescent="0.2">
      <c r="F546" s="636"/>
      <c r="G546" s="636"/>
      <c r="H546" s="636"/>
      <c r="I546" s="623"/>
      <c r="J546" s="623"/>
      <c r="K546" s="623"/>
      <c r="L546" s="623"/>
      <c r="M546" s="623"/>
      <c r="N546" s="623"/>
      <c r="O546" s="623"/>
      <c r="P546" s="623"/>
      <c r="Q546" s="623"/>
      <c r="R546" s="623"/>
    </row>
    <row r="547" spans="6:18" ht="14.25" x14ac:dyDescent="0.2">
      <c r="F547" s="636"/>
      <c r="G547" s="636"/>
      <c r="H547" s="636"/>
      <c r="I547" s="623"/>
      <c r="J547" s="623"/>
      <c r="K547" s="623"/>
      <c r="L547" s="623"/>
      <c r="M547" s="623"/>
      <c r="N547" s="623"/>
      <c r="O547" s="623"/>
      <c r="P547" s="623"/>
      <c r="Q547" s="623"/>
      <c r="R547" s="623"/>
    </row>
    <row r="548" spans="6:18" ht="14.25" x14ac:dyDescent="0.2">
      <c r="F548" s="636"/>
      <c r="G548" s="636"/>
      <c r="H548" s="636"/>
      <c r="I548" s="623"/>
      <c r="J548" s="623"/>
      <c r="K548" s="623"/>
      <c r="L548" s="623"/>
      <c r="M548" s="623"/>
      <c r="N548" s="623"/>
      <c r="O548" s="623"/>
      <c r="P548" s="623"/>
      <c r="Q548" s="623"/>
      <c r="R548" s="623"/>
    </row>
    <row r="549" spans="6:18" ht="14.25" x14ac:dyDescent="0.2">
      <c r="F549" s="636"/>
      <c r="G549" s="636"/>
      <c r="H549" s="636"/>
      <c r="I549" s="623"/>
      <c r="J549" s="623"/>
      <c r="K549" s="623"/>
      <c r="L549" s="623"/>
      <c r="M549" s="623"/>
      <c r="N549" s="623"/>
      <c r="O549" s="623"/>
      <c r="P549" s="623"/>
      <c r="Q549" s="623"/>
      <c r="R549" s="623"/>
    </row>
    <row r="550" spans="6:18" ht="14.25" x14ac:dyDescent="0.2">
      <c r="F550" s="636"/>
      <c r="G550" s="636"/>
      <c r="H550" s="636"/>
      <c r="I550" s="623"/>
      <c r="J550" s="623"/>
      <c r="K550" s="623"/>
      <c r="L550" s="623"/>
      <c r="M550" s="623"/>
      <c r="N550" s="623"/>
      <c r="O550" s="623"/>
      <c r="P550" s="623"/>
      <c r="Q550" s="623"/>
      <c r="R550" s="623"/>
    </row>
    <row r="551" spans="6:18" ht="14.25" x14ac:dyDescent="0.2">
      <c r="F551" s="636"/>
      <c r="G551" s="636"/>
      <c r="H551" s="636"/>
      <c r="I551" s="623"/>
      <c r="J551" s="623"/>
      <c r="K551" s="623"/>
      <c r="L551" s="623"/>
      <c r="M551" s="623"/>
      <c r="N551" s="623"/>
      <c r="O551" s="623"/>
      <c r="P551" s="623"/>
      <c r="Q551" s="623"/>
      <c r="R551" s="623"/>
    </row>
    <row r="552" spans="6:18" ht="14.25" x14ac:dyDescent="0.2">
      <c r="F552" s="636"/>
      <c r="G552" s="636"/>
      <c r="H552" s="636"/>
      <c r="I552" s="623"/>
      <c r="J552" s="623"/>
      <c r="K552" s="623"/>
      <c r="L552" s="623"/>
      <c r="M552" s="623"/>
      <c r="N552" s="623"/>
      <c r="O552" s="623"/>
      <c r="P552" s="623"/>
      <c r="Q552" s="623"/>
      <c r="R552" s="623"/>
    </row>
    <row r="553" spans="6:18" ht="14.25" x14ac:dyDescent="0.2">
      <c r="F553" s="636"/>
      <c r="G553" s="636"/>
      <c r="H553" s="636"/>
      <c r="I553" s="623"/>
      <c r="J553" s="623"/>
      <c r="K553" s="623"/>
      <c r="L553" s="623"/>
      <c r="M553" s="623"/>
      <c r="N553" s="623"/>
      <c r="O553" s="623"/>
      <c r="P553" s="623"/>
      <c r="Q553" s="623"/>
      <c r="R553" s="623"/>
    </row>
    <row r="554" spans="6:18" ht="14.25" x14ac:dyDescent="0.2">
      <c r="F554" s="636"/>
      <c r="G554" s="636"/>
      <c r="H554" s="636"/>
      <c r="I554" s="623"/>
      <c r="J554" s="623"/>
      <c r="K554" s="623"/>
      <c r="L554" s="623"/>
      <c r="M554" s="623"/>
      <c r="N554" s="623"/>
      <c r="O554" s="623"/>
      <c r="P554" s="623"/>
      <c r="Q554" s="623"/>
      <c r="R554" s="623"/>
    </row>
    <row r="555" spans="6:18" ht="14.25" x14ac:dyDescent="0.2">
      <c r="F555" s="636"/>
      <c r="G555" s="636"/>
      <c r="H555" s="636"/>
      <c r="I555" s="623"/>
      <c r="J555" s="623"/>
      <c r="K555" s="623"/>
      <c r="L555" s="623"/>
      <c r="M555" s="623"/>
      <c r="N555" s="623"/>
      <c r="O555" s="623"/>
      <c r="P555" s="623"/>
      <c r="Q555" s="623"/>
      <c r="R555" s="623"/>
    </row>
    <row r="556" spans="6:18" ht="14.25" x14ac:dyDescent="0.2">
      <c r="F556" s="636"/>
      <c r="G556" s="636"/>
      <c r="H556" s="636"/>
      <c r="I556" s="623"/>
      <c r="J556" s="623"/>
      <c r="K556" s="623"/>
      <c r="L556" s="623"/>
      <c r="M556" s="623"/>
      <c r="N556" s="623"/>
      <c r="O556" s="623"/>
      <c r="P556" s="623"/>
      <c r="Q556" s="623"/>
      <c r="R556" s="623"/>
    </row>
    <row r="557" spans="6:18" ht="14.25" x14ac:dyDescent="0.2">
      <c r="F557" s="636"/>
      <c r="G557" s="636"/>
      <c r="H557" s="636"/>
      <c r="I557" s="623"/>
      <c r="J557" s="623"/>
      <c r="K557" s="623"/>
      <c r="L557" s="623"/>
      <c r="M557" s="623"/>
      <c r="N557" s="623"/>
      <c r="O557" s="623"/>
      <c r="P557" s="623"/>
      <c r="Q557" s="623"/>
      <c r="R557" s="623"/>
    </row>
    <row r="558" spans="6:18" ht="14.25" x14ac:dyDescent="0.2">
      <c r="F558" s="636"/>
      <c r="G558" s="636"/>
      <c r="H558" s="636"/>
      <c r="I558" s="623"/>
      <c r="J558" s="623"/>
      <c r="K558" s="623"/>
      <c r="L558" s="623"/>
      <c r="M558" s="623"/>
      <c r="N558" s="623"/>
      <c r="O558" s="623"/>
      <c r="P558" s="623"/>
      <c r="Q558" s="623"/>
      <c r="R558" s="623"/>
    </row>
    <row r="559" spans="6:18" ht="14.25" x14ac:dyDescent="0.2">
      <c r="F559" s="636"/>
      <c r="G559" s="636"/>
      <c r="H559" s="636"/>
      <c r="I559" s="623"/>
      <c r="J559" s="623"/>
      <c r="K559" s="623"/>
      <c r="L559" s="623"/>
      <c r="M559" s="623"/>
      <c r="N559" s="623"/>
      <c r="O559" s="623"/>
      <c r="P559" s="623"/>
      <c r="Q559" s="623"/>
      <c r="R559" s="623"/>
    </row>
    <row r="560" spans="6:18" ht="14.25" x14ac:dyDescent="0.2">
      <c r="F560" s="636"/>
      <c r="G560" s="636"/>
      <c r="H560" s="636"/>
      <c r="I560" s="623"/>
      <c r="J560" s="623"/>
      <c r="K560" s="623"/>
      <c r="L560" s="623"/>
      <c r="M560" s="623"/>
      <c r="N560" s="623"/>
      <c r="O560" s="623"/>
      <c r="P560" s="623"/>
      <c r="Q560" s="623"/>
      <c r="R560" s="623"/>
    </row>
    <row r="561" spans="6:18" ht="14.25" x14ac:dyDescent="0.2">
      <c r="F561" s="636"/>
      <c r="G561" s="636"/>
      <c r="H561" s="636"/>
      <c r="I561" s="623"/>
      <c r="J561" s="623"/>
      <c r="K561" s="623"/>
      <c r="L561" s="623"/>
      <c r="M561" s="623"/>
      <c r="N561" s="623"/>
      <c r="O561" s="623"/>
      <c r="P561" s="623"/>
      <c r="Q561" s="623"/>
      <c r="R561" s="623"/>
    </row>
    <row r="562" spans="6:18" ht="14.25" x14ac:dyDescent="0.2">
      <c r="F562" s="636"/>
      <c r="G562" s="636"/>
      <c r="H562" s="636"/>
      <c r="I562" s="623"/>
      <c r="J562" s="623"/>
      <c r="K562" s="623"/>
      <c r="L562" s="623"/>
      <c r="M562" s="623"/>
      <c r="N562" s="623"/>
      <c r="O562" s="623"/>
      <c r="P562" s="623"/>
      <c r="Q562" s="623"/>
      <c r="R562" s="623"/>
    </row>
    <row r="563" spans="6:18" ht="14.25" x14ac:dyDescent="0.2">
      <c r="F563" s="636"/>
      <c r="G563" s="636"/>
      <c r="H563" s="636"/>
      <c r="I563" s="623"/>
      <c r="J563" s="623"/>
      <c r="K563" s="623"/>
      <c r="L563" s="623"/>
      <c r="M563" s="623"/>
      <c r="N563" s="623"/>
      <c r="O563" s="623"/>
      <c r="P563" s="623"/>
      <c r="Q563" s="623"/>
      <c r="R563" s="623"/>
    </row>
    <row r="564" spans="6:18" ht="14.25" x14ac:dyDescent="0.2">
      <c r="F564" s="636"/>
      <c r="G564" s="636"/>
      <c r="H564" s="636"/>
      <c r="I564" s="623"/>
      <c r="J564" s="623"/>
      <c r="K564" s="623"/>
      <c r="L564" s="623"/>
      <c r="M564" s="623"/>
      <c r="N564" s="623"/>
      <c r="O564" s="623"/>
      <c r="P564" s="623"/>
      <c r="Q564" s="623"/>
      <c r="R564" s="623"/>
    </row>
    <row r="565" spans="6:18" ht="14.25" x14ac:dyDescent="0.2">
      <c r="F565" s="636"/>
      <c r="G565" s="636"/>
      <c r="H565" s="636"/>
      <c r="I565" s="623"/>
      <c r="J565" s="623"/>
      <c r="K565" s="623"/>
      <c r="L565" s="623"/>
      <c r="M565" s="623"/>
      <c r="N565" s="623"/>
      <c r="O565" s="623"/>
      <c r="P565" s="623"/>
      <c r="Q565" s="623"/>
      <c r="R565" s="623"/>
    </row>
    <row r="566" spans="6:18" ht="14.25" x14ac:dyDescent="0.2">
      <c r="F566" s="636"/>
      <c r="G566" s="636"/>
      <c r="H566" s="636"/>
      <c r="I566" s="623"/>
      <c r="J566" s="623"/>
      <c r="K566" s="623"/>
      <c r="L566" s="623"/>
      <c r="M566" s="623"/>
      <c r="N566" s="623"/>
      <c r="O566" s="623"/>
      <c r="P566" s="623"/>
      <c r="Q566" s="623"/>
      <c r="R566" s="623"/>
    </row>
    <row r="567" spans="6:18" ht="14.25" x14ac:dyDescent="0.2">
      <c r="F567" s="636"/>
      <c r="G567" s="636"/>
      <c r="H567" s="636"/>
      <c r="I567" s="623"/>
      <c r="J567" s="623"/>
      <c r="K567" s="623"/>
      <c r="L567" s="623"/>
      <c r="M567" s="623"/>
      <c r="N567" s="623"/>
      <c r="O567" s="623"/>
      <c r="P567" s="623"/>
      <c r="Q567" s="623"/>
      <c r="R567" s="623"/>
    </row>
    <row r="568" spans="6:18" ht="14.25" x14ac:dyDescent="0.2">
      <c r="F568" s="636"/>
      <c r="G568" s="636"/>
      <c r="H568" s="636"/>
      <c r="I568" s="623"/>
      <c r="J568" s="623"/>
      <c r="K568" s="623"/>
      <c r="L568" s="623"/>
      <c r="M568" s="623"/>
      <c r="N568" s="623"/>
      <c r="O568" s="623"/>
      <c r="P568" s="623"/>
      <c r="Q568" s="623"/>
      <c r="R568" s="623"/>
    </row>
    <row r="569" spans="6:18" ht="14.25" x14ac:dyDescent="0.2">
      <c r="F569" s="636"/>
      <c r="G569" s="636"/>
      <c r="H569" s="636"/>
      <c r="I569" s="623"/>
      <c r="J569" s="623"/>
      <c r="K569" s="623"/>
      <c r="L569" s="623"/>
      <c r="M569" s="623"/>
      <c r="N569" s="623"/>
      <c r="O569" s="623"/>
      <c r="P569" s="623"/>
      <c r="Q569" s="623"/>
      <c r="R569" s="623"/>
    </row>
    <row r="570" spans="6:18" ht="14.25" x14ac:dyDescent="0.2">
      <c r="F570" s="636"/>
      <c r="G570" s="636"/>
      <c r="H570" s="636"/>
      <c r="I570" s="623"/>
      <c r="J570" s="623"/>
      <c r="K570" s="623"/>
      <c r="L570" s="623"/>
      <c r="M570" s="623"/>
      <c r="N570" s="623"/>
      <c r="O570" s="623"/>
      <c r="P570" s="623"/>
      <c r="Q570" s="623"/>
      <c r="R570" s="623"/>
    </row>
    <row r="571" spans="6:18" ht="14.25" x14ac:dyDescent="0.2">
      <c r="F571" s="636"/>
      <c r="G571" s="636"/>
      <c r="H571" s="636"/>
      <c r="I571" s="623"/>
      <c r="J571" s="623"/>
      <c r="K571" s="623"/>
      <c r="L571" s="623"/>
      <c r="M571" s="623"/>
      <c r="N571" s="623"/>
      <c r="O571" s="623"/>
      <c r="P571" s="623"/>
      <c r="Q571" s="623"/>
      <c r="R571" s="623"/>
    </row>
    <row r="572" spans="6:18" ht="14.25" x14ac:dyDescent="0.2">
      <c r="F572" s="636"/>
      <c r="G572" s="636"/>
      <c r="H572" s="636"/>
      <c r="I572" s="623"/>
      <c r="J572" s="623"/>
      <c r="K572" s="623"/>
      <c r="L572" s="623"/>
      <c r="M572" s="623"/>
      <c r="N572" s="623"/>
      <c r="O572" s="623"/>
      <c r="P572" s="623"/>
      <c r="Q572" s="623"/>
      <c r="R572" s="623"/>
    </row>
    <row r="573" spans="6:18" ht="14.25" x14ac:dyDescent="0.2">
      <c r="F573" s="636"/>
      <c r="G573" s="636"/>
      <c r="H573" s="636"/>
      <c r="I573" s="623"/>
      <c r="J573" s="623"/>
      <c r="K573" s="623"/>
      <c r="L573" s="623"/>
      <c r="M573" s="623"/>
      <c r="N573" s="623"/>
      <c r="O573" s="623"/>
      <c r="P573" s="623"/>
      <c r="Q573" s="623"/>
      <c r="R573" s="623"/>
    </row>
    <row r="574" spans="6:18" ht="14.25" x14ac:dyDescent="0.2">
      <c r="F574" s="636"/>
      <c r="G574" s="636"/>
      <c r="H574" s="636"/>
      <c r="I574" s="623"/>
      <c r="J574" s="623"/>
      <c r="K574" s="623"/>
      <c r="L574" s="623"/>
      <c r="M574" s="623"/>
      <c r="N574" s="623"/>
      <c r="O574" s="623"/>
      <c r="P574" s="623"/>
      <c r="Q574" s="623"/>
      <c r="R574" s="623"/>
    </row>
    <row r="575" spans="6:18" ht="14.25" x14ac:dyDescent="0.2">
      <c r="F575" s="636"/>
      <c r="G575" s="636"/>
      <c r="H575" s="636"/>
      <c r="I575" s="623"/>
      <c r="J575" s="623"/>
      <c r="K575" s="623"/>
      <c r="L575" s="623"/>
      <c r="M575" s="623"/>
      <c r="N575" s="623"/>
      <c r="O575" s="623"/>
      <c r="P575" s="623"/>
      <c r="Q575" s="623"/>
      <c r="R575" s="623"/>
    </row>
    <row r="576" spans="6:18" ht="14.25" x14ac:dyDescent="0.2">
      <c r="F576" s="636"/>
      <c r="G576" s="636"/>
      <c r="H576" s="636"/>
      <c r="I576" s="623"/>
      <c r="J576" s="623"/>
      <c r="K576" s="623"/>
      <c r="L576" s="623"/>
      <c r="M576" s="623"/>
      <c r="N576" s="623"/>
      <c r="O576" s="623"/>
      <c r="P576" s="623"/>
      <c r="Q576" s="623"/>
      <c r="R576" s="623"/>
    </row>
    <row r="577" spans="6:18" ht="14.25" x14ac:dyDescent="0.2">
      <c r="F577" s="636"/>
      <c r="G577" s="636"/>
      <c r="H577" s="636"/>
      <c r="I577" s="623"/>
      <c r="J577" s="623"/>
      <c r="K577" s="623"/>
      <c r="L577" s="623"/>
      <c r="M577" s="623"/>
      <c r="N577" s="623"/>
      <c r="O577" s="623"/>
      <c r="P577" s="623"/>
      <c r="Q577" s="623"/>
      <c r="R577" s="623"/>
    </row>
    <row r="578" spans="6:18" ht="14.25" x14ac:dyDescent="0.2">
      <c r="F578" s="636"/>
      <c r="G578" s="636"/>
      <c r="H578" s="636"/>
      <c r="I578" s="623"/>
      <c r="J578" s="623"/>
      <c r="K578" s="623"/>
      <c r="L578" s="623"/>
      <c r="M578" s="623"/>
      <c r="N578" s="623"/>
      <c r="O578" s="623"/>
      <c r="P578" s="623"/>
      <c r="Q578" s="623"/>
      <c r="R578" s="623"/>
    </row>
    <row r="579" spans="6:18" ht="14.25" x14ac:dyDescent="0.2">
      <c r="F579" s="636"/>
      <c r="G579" s="636"/>
      <c r="H579" s="636"/>
      <c r="I579" s="623"/>
      <c r="J579" s="623"/>
      <c r="K579" s="623"/>
      <c r="L579" s="623"/>
      <c r="M579" s="623"/>
      <c r="N579" s="623"/>
      <c r="O579" s="623"/>
      <c r="P579" s="623"/>
      <c r="Q579" s="623"/>
      <c r="R579" s="623"/>
    </row>
    <row r="580" spans="6:18" ht="14.25" x14ac:dyDescent="0.2">
      <c r="F580" s="636"/>
      <c r="G580" s="636"/>
      <c r="H580" s="636"/>
      <c r="I580" s="623"/>
      <c r="J580" s="623"/>
      <c r="K580" s="623"/>
      <c r="L580" s="623"/>
      <c r="M580" s="623"/>
      <c r="N580" s="623"/>
      <c r="O580" s="623"/>
      <c r="P580" s="623"/>
      <c r="Q580" s="623"/>
      <c r="R580" s="623"/>
    </row>
    <row r="581" spans="6:18" ht="14.25" x14ac:dyDescent="0.2">
      <c r="F581" s="636"/>
      <c r="G581" s="636"/>
      <c r="H581" s="636"/>
      <c r="I581" s="623"/>
      <c r="J581" s="623"/>
      <c r="K581" s="623"/>
      <c r="L581" s="623"/>
      <c r="M581" s="623"/>
      <c r="N581" s="623"/>
      <c r="O581" s="623"/>
      <c r="P581" s="623"/>
      <c r="Q581" s="623"/>
      <c r="R581" s="623"/>
    </row>
    <row r="582" spans="6:18" ht="14.25" x14ac:dyDescent="0.2">
      <c r="F582" s="636"/>
      <c r="G582" s="636"/>
      <c r="H582" s="636"/>
      <c r="I582" s="623"/>
      <c r="J582" s="623"/>
      <c r="K582" s="623"/>
      <c r="L582" s="623"/>
      <c r="M582" s="623"/>
      <c r="N582" s="623"/>
      <c r="O582" s="623"/>
      <c r="P582" s="623"/>
      <c r="Q582" s="623"/>
      <c r="R582" s="623"/>
    </row>
    <row r="583" spans="6:18" ht="14.25" x14ac:dyDescent="0.2">
      <c r="F583" s="636"/>
      <c r="G583" s="636"/>
      <c r="H583" s="636"/>
      <c r="I583" s="623"/>
      <c r="J583" s="623"/>
      <c r="K583" s="623"/>
      <c r="L583" s="623"/>
      <c r="M583" s="623"/>
      <c r="N583" s="623"/>
      <c r="O583" s="623"/>
      <c r="P583" s="623"/>
      <c r="Q583" s="623"/>
      <c r="R583" s="623"/>
    </row>
    <row r="584" spans="6:18" ht="14.25" x14ac:dyDescent="0.2">
      <c r="F584" s="636"/>
      <c r="G584" s="636"/>
      <c r="H584" s="636"/>
      <c r="I584" s="623"/>
      <c r="J584" s="623"/>
      <c r="K584" s="623"/>
      <c r="L584" s="623"/>
      <c r="M584" s="623"/>
      <c r="N584" s="623"/>
      <c r="O584" s="623"/>
      <c r="P584" s="623"/>
      <c r="Q584" s="623"/>
      <c r="R584" s="623"/>
    </row>
    <row r="585" spans="6:18" ht="14.25" x14ac:dyDescent="0.2">
      <c r="F585" s="636"/>
      <c r="G585" s="636"/>
      <c r="H585" s="636"/>
      <c r="I585" s="623"/>
      <c r="J585" s="623"/>
      <c r="K585" s="623"/>
      <c r="L585" s="623"/>
      <c r="M585" s="623"/>
      <c r="N585" s="623"/>
      <c r="O585" s="623"/>
      <c r="P585" s="623"/>
      <c r="Q585" s="623"/>
      <c r="R585" s="623"/>
    </row>
    <row r="586" spans="6:18" ht="14.25" x14ac:dyDescent="0.2">
      <c r="F586" s="636"/>
      <c r="G586" s="636"/>
      <c r="H586" s="636"/>
      <c r="I586" s="623"/>
      <c r="J586" s="623"/>
      <c r="K586" s="623"/>
      <c r="L586" s="623"/>
      <c r="M586" s="623"/>
      <c r="N586" s="623"/>
      <c r="O586" s="623"/>
      <c r="P586" s="623"/>
      <c r="Q586" s="623"/>
      <c r="R586" s="623"/>
    </row>
    <row r="587" spans="6:18" ht="14.25" x14ac:dyDescent="0.2">
      <c r="F587" s="636"/>
      <c r="G587" s="636"/>
      <c r="H587" s="636"/>
      <c r="I587" s="623"/>
      <c r="J587" s="623"/>
      <c r="K587" s="623"/>
      <c r="L587" s="623"/>
      <c r="M587" s="623"/>
      <c r="N587" s="623"/>
      <c r="O587" s="623"/>
      <c r="P587" s="623"/>
      <c r="Q587" s="623"/>
      <c r="R587" s="623"/>
    </row>
    <row r="588" spans="6:18" ht="14.25" x14ac:dyDescent="0.2">
      <c r="F588" s="636"/>
      <c r="G588" s="636"/>
      <c r="H588" s="636"/>
      <c r="I588" s="623"/>
      <c r="J588" s="623"/>
      <c r="K588" s="623"/>
      <c r="L588" s="623"/>
      <c r="M588" s="623"/>
      <c r="N588" s="623"/>
      <c r="O588" s="623"/>
      <c r="P588" s="623"/>
      <c r="Q588" s="623"/>
      <c r="R588" s="623"/>
    </row>
    <row r="589" spans="6:18" ht="14.25" x14ac:dyDescent="0.2">
      <c r="F589" s="636"/>
      <c r="G589" s="636"/>
      <c r="H589" s="636"/>
      <c r="I589" s="623"/>
      <c r="J589" s="623"/>
      <c r="K589" s="623"/>
      <c r="L589" s="623"/>
      <c r="M589" s="623"/>
      <c r="N589" s="623"/>
      <c r="O589" s="623"/>
      <c r="P589" s="623"/>
      <c r="Q589" s="623"/>
      <c r="R589" s="623"/>
    </row>
    <row r="590" spans="6:18" ht="14.25" x14ac:dyDescent="0.2">
      <c r="F590" s="636"/>
      <c r="G590" s="636"/>
      <c r="H590" s="636"/>
      <c r="I590" s="623"/>
      <c r="J590" s="623"/>
      <c r="K590" s="623"/>
      <c r="L590" s="623"/>
      <c r="M590" s="623"/>
      <c r="N590" s="623"/>
      <c r="O590" s="623"/>
      <c r="P590" s="623"/>
      <c r="Q590" s="623"/>
      <c r="R590" s="623"/>
    </row>
    <row r="591" spans="6:18" ht="14.25" x14ac:dyDescent="0.2">
      <c r="F591" s="636"/>
      <c r="G591" s="636"/>
      <c r="H591" s="636"/>
      <c r="I591" s="623"/>
      <c r="J591" s="623"/>
      <c r="K591" s="623"/>
      <c r="L591" s="623"/>
      <c r="M591" s="623"/>
      <c r="N591" s="623"/>
      <c r="O591" s="623"/>
      <c r="P591" s="623"/>
      <c r="Q591" s="623"/>
      <c r="R591" s="623"/>
    </row>
    <row r="592" spans="6:18" ht="14.25" x14ac:dyDescent="0.2">
      <c r="F592" s="636"/>
      <c r="G592" s="636"/>
      <c r="H592" s="636"/>
      <c r="I592" s="623"/>
      <c r="J592" s="623"/>
      <c r="K592" s="623"/>
      <c r="L592" s="623"/>
      <c r="M592" s="623"/>
      <c r="N592" s="623"/>
      <c r="O592" s="623"/>
      <c r="P592" s="623"/>
      <c r="Q592" s="623"/>
      <c r="R592" s="623"/>
    </row>
    <row r="593" spans="6:18" ht="14.25" x14ac:dyDescent="0.2">
      <c r="F593" s="636"/>
      <c r="G593" s="636"/>
      <c r="H593" s="636"/>
      <c r="I593" s="623"/>
      <c r="J593" s="623"/>
      <c r="K593" s="623"/>
      <c r="L593" s="623"/>
      <c r="M593" s="623"/>
      <c r="N593" s="623"/>
      <c r="O593" s="623"/>
      <c r="P593" s="623"/>
      <c r="Q593" s="623"/>
      <c r="R593" s="623"/>
    </row>
    <row r="594" spans="6:18" ht="14.25" x14ac:dyDescent="0.2">
      <c r="F594" s="636"/>
      <c r="G594" s="636"/>
      <c r="H594" s="636"/>
      <c r="I594" s="623"/>
      <c r="J594" s="623"/>
      <c r="K594" s="623"/>
      <c r="L594" s="623"/>
      <c r="M594" s="623"/>
      <c r="N594" s="623"/>
      <c r="O594" s="623"/>
      <c r="P594" s="623"/>
      <c r="Q594" s="623"/>
      <c r="R594" s="623"/>
    </row>
    <row r="595" spans="6:18" ht="14.25" x14ac:dyDescent="0.2">
      <c r="F595" s="636"/>
      <c r="G595" s="636"/>
      <c r="H595" s="636"/>
      <c r="I595" s="623"/>
      <c r="J595" s="623"/>
      <c r="K595" s="623"/>
      <c r="L595" s="623"/>
      <c r="M595" s="623"/>
      <c r="N595" s="623"/>
      <c r="O595" s="623"/>
      <c r="P595" s="623"/>
      <c r="Q595" s="623"/>
      <c r="R595" s="623"/>
    </row>
    <row r="596" spans="6:18" ht="14.25" x14ac:dyDescent="0.2">
      <c r="F596" s="636"/>
      <c r="G596" s="636"/>
      <c r="H596" s="636"/>
      <c r="I596" s="623"/>
      <c r="J596" s="623"/>
      <c r="K596" s="623"/>
      <c r="L596" s="623"/>
      <c r="M596" s="623"/>
      <c r="N596" s="623"/>
      <c r="O596" s="623"/>
      <c r="P596" s="623"/>
      <c r="Q596" s="623"/>
      <c r="R596" s="623"/>
    </row>
    <row r="597" spans="6:18" ht="14.25" x14ac:dyDescent="0.2">
      <c r="F597" s="636"/>
      <c r="G597" s="636"/>
      <c r="H597" s="636"/>
      <c r="I597" s="623"/>
      <c r="J597" s="623"/>
      <c r="K597" s="623"/>
      <c r="L597" s="623"/>
      <c r="M597" s="623"/>
      <c r="N597" s="623"/>
      <c r="O597" s="623"/>
      <c r="P597" s="623"/>
      <c r="Q597" s="623"/>
      <c r="R597" s="623"/>
    </row>
    <row r="598" spans="6:18" ht="14.25" x14ac:dyDescent="0.2">
      <c r="F598" s="636"/>
      <c r="G598" s="636"/>
      <c r="H598" s="636"/>
      <c r="I598" s="623"/>
      <c r="J598" s="623"/>
      <c r="K598" s="623"/>
      <c r="L598" s="623"/>
      <c r="M598" s="623"/>
      <c r="N598" s="623"/>
      <c r="O598" s="623"/>
      <c r="P598" s="623"/>
      <c r="Q598" s="623"/>
      <c r="R598" s="623"/>
    </row>
    <row r="599" spans="6:18" ht="14.25" x14ac:dyDescent="0.2">
      <c r="F599" s="636"/>
      <c r="G599" s="636"/>
      <c r="H599" s="636"/>
      <c r="I599" s="623"/>
      <c r="J599" s="623"/>
      <c r="K599" s="623"/>
      <c r="L599" s="623"/>
      <c r="M599" s="623"/>
      <c r="N599" s="623"/>
      <c r="O599" s="623"/>
      <c r="P599" s="623"/>
      <c r="Q599" s="623"/>
      <c r="R599" s="623"/>
    </row>
    <row r="600" spans="6:18" ht="14.25" x14ac:dyDescent="0.2">
      <c r="F600" s="636"/>
      <c r="G600" s="636"/>
      <c r="H600" s="636"/>
      <c r="I600" s="623"/>
      <c r="J600" s="623"/>
      <c r="K600" s="623"/>
      <c r="L600" s="623"/>
      <c r="M600" s="623"/>
      <c r="N600" s="623"/>
      <c r="O600" s="623"/>
      <c r="P600" s="623"/>
      <c r="Q600" s="623"/>
      <c r="R600" s="623"/>
    </row>
    <row r="601" spans="6:18" ht="14.25" x14ac:dyDescent="0.2">
      <c r="F601" s="636"/>
      <c r="G601" s="636"/>
      <c r="H601" s="636"/>
      <c r="I601" s="623"/>
      <c r="J601" s="623"/>
      <c r="K601" s="623"/>
      <c r="L601" s="623"/>
      <c r="M601" s="623"/>
      <c r="N601" s="623"/>
      <c r="O601" s="623"/>
      <c r="P601" s="623"/>
      <c r="Q601" s="623"/>
      <c r="R601" s="623"/>
    </row>
    <row r="602" spans="6:18" ht="14.25" x14ac:dyDescent="0.2">
      <c r="F602" s="636"/>
      <c r="G602" s="636"/>
      <c r="H602" s="636"/>
      <c r="I602" s="623"/>
      <c r="J602" s="623"/>
      <c r="K602" s="623"/>
      <c r="L602" s="623"/>
      <c r="M602" s="623"/>
      <c r="N602" s="623"/>
      <c r="O602" s="623"/>
      <c r="P602" s="623"/>
      <c r="Q602" s="623"/>
      <c r="R602" s="623"/>
    </row>
    <row r="603" spans="6:18" ht="14.25" x14ac:dyDescent="0.2">
      <c r="F603" s="636"/>
      <c r="G603" s="636"/>
      <c r="H603" s="636"/>
      <c r="I603" s="623"/>
      <c r="J603" s="623"/>
      <c r="K603" s="623"/>
      <c r="L603" s="623"/>
      <c r="M603" s="623"/>
      <c r="N603" s="623"/>
      <c r="O603" s="623"/>
      <c r="P603" s="623"/>
      <c r="Q603" s="623"/>
      <c r="R603" s="623"/>
    </row>
    <row r="604" spans="6:18" ht="14.25" x14ac:dyDescent="0.2">
      <c r="F604" s="636"/>
      <c r="G604" s="636"/>
      <c r="H604" s="636"/>
      <c r="I604" s="623"/>
      <c r="J604" s="623"/>
      <c r="K604" s="623"/>
      <c r="L604" s="623"/>
      <c r="M604" s="623"/>
      <c r="N604" s="623"/>
      <c r="O604" s="623"/>
      <c r="P604" s="623"/>
      <c r="Q604" s="623"/>
      <c r="R604" s="623"/>
    </row>
    <row r="605" spans="6:18" ht="14.25" x14ac:dyDescent="0.2">
      <c r="F605" s="636"/>
      <c r="G605" s="636"/>
      <c r="H605" s="636"/>
      <c r="I605" s="623"/>
      <c r="J605" s="623"/>
      <c r="K605" s="623"/>
      <c r="L605" s="623"/>
      <c r="M605" s="623"/>
      <c r="N605" s="623"/>
      <c r="O605" s="623"/>
      <c r="P605" s="623"/>
      <c r="Q605" s="623"/>
      <c r="R605" s="623"/>
    </row>
    <row r="606" spans="6:18" ht="14.25" x14ac:dyDescent="0.2">
      <c r="F606" s="636"/>
      <c r="G606" s="636"/>
      <c r="H606" s="636"/>
      <c r="I606" s="623"/>
      <c r="J606" s="623"/>
      <c r="K606" s="623"/>
      <c r="L606" s="623"/>
      <c r="M606" s="623"/>
      <c r="N606" s="623"/>
      <c r="O606" s="623"/>
      <c r="P606" s="623"/>
      <c r="Q606" s="623"/>
      <c r="R606" s="623"/>
    </row>
    <row r="607" spans="6:18" ht="14.25" x14ac:dyDescent="0.2">
      <c r="F607" s="636"/>
      <c r="G607" s="636"/>
      <c r="H607" s="636"/>
      <c r="I607" s="623"/>
      <c r="J607" s="623"/>
      <c r="K607" s="623"/>
      <c r="L607" s="623"/>
      <c r="M607" s="623"/>
      <c r="N607" s="623"/>
      <c r="O607" s="623"/>
      <c r="P607" s="623"/>
      <c r="Q607" s="623"/>
      <c r="R607" s="623"/>
    </row>
    <row r="608" spans="6:18" ht="14.25" x14ac:dyDescent="0.2">
      <c r="F608" s="636"/>
      <c r="G608" s="636"/>
      <c r="H608" s="636"/>
      <c r="I608" s="623"/>
      <c r="J608" s="623"/>
      <c r="K608" s="623"/>
      <c r="L608" s="623"/>
      <c r="M608" s="623"/>
      <c r="N608" s="623"/>
      <c r="O608" s="623"/>
      <c r="P608" s="623"/>
      <c r="Q608" s="623"/>
      <c r="R608" s="623"/>
    </row>
    <row r="609" spans="6:18" ht="14.25" x14ac:dyDescent="0.2">
      <c r="F609" s="636"/>
      <c r="G609" s="636"/>
      <c r="H609" s="636"/>
      <c r="I609" s="623"/>
      <c r="J609" s="623"/>
      <c r="K609" s="623"/>
      <c r="L609" s="623"/>
      <c r="M609" s="623"/>
      <c r="N609" s="623"/>
      <c r="O609" s="623"/>
      <c r="P609" s="623"/>
      <c r="Q609" s="623"/>
      <c r="R609" s="623"/>
    </row>
    <row r="610" spans="6:18" ht="14.25" x14ac:dyDescent="0.2">
      <c r="F610" s="636"/>
      <c r="G610" s="636"/>
      <c r="H610" s="636"/>
      <c r="I610" s="623"/>
      <c r="J610" s="623"/>
      <c r="K610" s="623"/>
      <c r="L610" s="623"/>
      <c r="M610" s="623"/>
      <c r="N610" s="623"/>
      <c r="O610" s="623"/>
      <c r="P610" s="623"/>
      <c r="Q610" s="623"/>
      <c r="R610" s="623"/>
    </row>
    <row r="611" spans="6:18" ht="14.25" x14ac:dyDescent="0.2">
      <c r="F611" s="636"/>
      <c r="G611" s="636"/>
      <c r="H611" s="636"/>
      <c r="I611" s="623"/>
      <c r="J611" s="623"/>
      <c r="K611" s="623"/>
      <c r="L611" s="623"/>
      <c r="M611" s="623"/>
      <c r="N611" s="623"/>
      <c r="O611" s="623"/>
      <c r="P611" s="623"/>
      <c r="Q611" s="623"/>
      <c r="R611" s="623"/>
    </row>
    <row r="612" spans="6:18" ht="14.25" x14ac:dyDescent="0.2">
      <c r="F612" s="636"/>
      <c r="G612" s="636"/>
      <c r="H612" s="636"/>
      <c r="I612" s="623"/>
      <c r="J612" s="623"/>
      <c r="K612" s="623"/>
      <c r="L612" s="623"/>
      <c r="M612" s="623"/>
      <c r="N612" s="623"/>
      <c r="O612" s="623"/>
      <c r="P612" s="623"/>
      <c r="Q612" s="623"/>
      <c r="R612" s="623"/>
    </row>
    <row r="613" spans="6:18" ht="14.25" x14ac:dyDescent="0.2">
      <c r="F613" s="636"/>
      <c r="G613" s="636"/>
      <c r="H613" s="636"/>
      <c r="I613" s="623"/>
      <c r="J613" s="623"/>
      <c r="K613" s="623"/>
      <c r="L613" s="623"/>
      <c r="M613" s="623"/>
      <c r="N613" s="623"/>
      <c r="O613" s="623"/>
      <c r="P613" s="623"/>
      <c r="Q613" s="623"/>
      <c r="R613" s="623"/>
    </row>
    <row r="614" spans="6:18" ht="14.25" x14ac:dyDescent="0.2">
      <c r="F614" s="636"/>
      <c r="G614" s="636"/>
      <c r="H614" s="636"/>
      <c r="I614" s="623"/>
      <c r="J614" s="623"/>
      <c r="K614" s="623"/>
      <c r="L614" s="623"/>
      <c r="M614" s="623"/>
      <c r="N614" s="623"/>
      <c r="O614" s="623"/>
      <c r="P614" s="623"/>
      <c r="Q614" s="623"/>
      <c r="R614" s="623"/>
    </row>
    <row r="615" spans="6:18" ht="14.25" x14ac:dyDescent="0.2">
      <c r="F615" s="636"/>
      <c r="G615" s="636"/>
      <c r="H615" s="636"/>
      <c r="I615" s="623"/>
      <c r="J615" s="623"/>
      <c r="K615" s="623"/>
      <c r="L615" s="623"/>
      <c r="M615" s="623"/>
      <c r="N615" s="623"/>
      <c r="O615" s="623"/>
      <c r="P615" s="623"/>
      <c r="Q615" s="623"/>
      <c r="R615" s="623"/>
    </row>
    <row r="616" spans="6:18" ht="14.25" x14ac:dyDescent="0.2">
      <c r="F616" s="636"/>
      <c r="G616" s="636"/>
      <c r="H616" s="636"/>
      <c r="I616" s="623"/>
      <c r="J616" s="623"/>
      <c r="K616" s="623"/>
      <c r="L616" s="623"/>
      <c r="M616" s="623"/>
      <c r="N616" s="623"/>
      <c r="O616" s="623"/>
      <c r="P616" s="623"/>
      <c r="Q616" s="623"/>
      <c r="R616" s="623"/>
    </row>
    <row r="617" spans="6:18" ht="14.25" x14ac:dyDescent="0.2">
      <c r="F617" s="636"/>
      <c r="G617" s="636"/>
      <c r="H617" s="636"/>
      <c r="I617" s="623"/>
      <c r="J617" s="623"/>
      <c r="K617" s="623"/>
      <c r="L617" s="623"/>
      <c r="M617" s="623"/>
      <c r="N617" s="623"/>
      <c r="O617" s="623"/>
      <c r="P617" s="623"/>
      <c r="Q617" s="623"/>
      <c r="R617" s="623"/>
    </row>
    <row r="618" spans="6:18" ht="14.25" x14ac:dyDescent="0.2">
      <c r="F618" s="636"/>
      <c r="G618" s="636"/>
      <c r="H618" s="636"/>
      <c r="I618" s="623"/>
      <c r="J618" s="623"/>
      <c r="K618" s="623"/>
      <c r="L618" s="623"/>
      <c r="M618" s="623"/>
      <c r="N618" s="623"/>
      <c r="O618" s="623"/>
      <c r="P618" s="623"/>
      <c r="Q618" s="623"/>
      <c r="R618" s="623"/>
    </row>
    <row r="619" spans="6:18" ht="14.25" x14ac:dyDescent="0.2">
      <c r="F619" s="636"/>
      <c r="G619" s="636"/>
      <c r="H619" s="636"/>
      <c r="I619" s="623"/>
      <c r="J619" s="623"/>
      <c r="K619" s="623"/>
      <c r="L619" s="623"/>
      <c r="M619" s="623"/>
      <c r="N619" s="623"/>
      <c r="O619" s="623"/>
      <c r="P619" s="623"/>
      <c r="Q619" s="623"/>
      <c r="R619" s="623"/>
    </row>
    <row r="620" spans="6:18" ht="14.25" x14ac:dyDescent="0.2">
      <c r="F620" s="636"/>
      <c r="G620" s="636"/>
      <c r="H620" s="636"/>
      <c r="I620" s="623"/>
      <c r="J620" s="623"/>
      <c r="K620" s="623"/>
      <c r="L620" s="623"/>
      <c r="M620" s="623"/>
      <c r="N620" s="623"/>
      <c r="O620" s="623"/>
      <c r="P620" s="623"/>
      <c r="Q620" s="623"/>
      <c r="R620" s="623"/>
    </row>
    <row r="621" spans="6:18" ht="14.25" x14ac:dyDescent="0.2">
      <c r="F621" s="636"/>
      <c r="G621" s="636"/>
      <c r="H621" s="636"/>
      <c r="I621" s="623"/>
      <c r="J621" s="623"/>
      <c r="K621" s="623"/>
      <c r="L621" s="623"/>
      <c r="M621" s="623"/>
      <c r="N621" s="623"/>
      <c r="O621" s="623"/>
      <c r="P621" s="623"/>
      <c r="Q621" s="623"/>
      <c r="R621" s="623"/>
    </row>
    <row r="622" spans="6:18" ht="14.25" x14ac:dyDescent="0.2">
      <c r="F622" s="636"/>
      <c r="G622" s="636"/>
      <c r="H622" s="636"/>
      <c r="I622" s="623"/>
      <c r="J622" s="623"/>
      <c r="K622" s="623"/>
      <c r="L622" s="623"/>
      <c r="M622" s="623"/>
      <c r="N622" s="623"/>
      <c r="O622" s="623"/>
      <c r="P622" s="623"/>
      <c r="Q622" s="623"/>
      <c r="R622" s="623"/>
    </row>
    <row r="623" spans="6:18" ht="14.25" x14ac:dyDescent="0.2">
      <c r="F623" s="636"/>
      <c r="G623" s="636"/>
      <c r="H623" s="636"/>
      <c r="I623" s="623"/>
      <c r="J623" s="623"/>
      <c r="K623" s="623"/>
      <c r="L623" s="623"/>
      <c r="M623" s="623"/>
      <c r="N623" s="623"/>
      <c r="O623" s="623"/>
      <c r="P623" s="623"/>
      <c r="Q623" s="623"/>
      <c r="R623" s="623"/>
    </row>
    <row r="624" spans="6:18" ht="14.25" x14ac:dyDescent="0.2">
      <c r="F624" s="636"/>
      <c r="G624" s="636"/>
      <c r="H624" s="636"/>
      <c r="I624" s="623"/>
      <c r="J624" s="623"/>
      <c r="K624" s="623"/>
      <c r="L624" s="623"/>
      <c r="M624" s="623"/>
      <c r="N624" s="623"/>
      <c r="O624" s="623"/>
      <c r="P624" s="623"/>
      <c r="Q624" s="623"/>
      <c r="R624" s="623"/>
    </row>
    <row r="625" spans="6:18" ht="14.25" x14ac:dyDescent="0.2">
      <c r="F625" s="636"/>
      <c r="G625" s="636"/>
      <c r="H625" s="636"/>
      <c r="I625" s="623"/>
      <c r="J625" s="623"/>
      <c r="K625" s="623"/>
      <c r="L625" s="623"/>
      <c r="M625" s="623"/>
      <c r="N625" s="623"/>
      <c r="O625" s="623"/>
      <c r="P625" s="623"/>
      <c r="Q625" s="623"/>
      <c r="R625" s="623"/>
    </row>
    <row r="626" spans="6:18" ht="14.25" x14ac:dyDescent="0.2">
      <c r="F626" s="636"/>
      <c r="G626" s="636"/>
      <c r="H626" s="636"/>
      <c r="I626" s="623"/>
      <c r="J626" s="623"/>
      <c r="K626" s="623"/>
      <c r="L626" s="623"/>
      <c r="M626" s="623"/>
      <c r="N626" s="623"/>
      <c r="O626" s="623"/>
      <c r="P626" s="623"/>
      <c r="Q626" s="623"/>
      <c r="R626" s="623"/>
    </row>
    <row r="627" spans="6:18" ht="14.25" x14ac:dyDescent="0.2">
      <c r="F627" s="636"/>
      <c r="G627" s="636"/>
      <c r="H627" s="636"/>
      <c r="I627" s="623"/>
      <c r="J627" s="623"/>
      <c r="K627" s="623"/>
      <c r="L627" s="623"/>
      <c r="M627" s="623"/>
      <c r="N627" s="623"/>
      <c r="O627" s="623"/>
      <c r="P627" s="623"/>
      <c r="Q627" s="623"/>
      <c r="R627" s="623"/>
    </row>
    <row r="628" spans="6:18" ht="14.25" x14ac:dyDescent="0.2">
      <c r="F628" s="636"/>
      <c r="G628" s="636"/>
      <c r="H628" s="636"/>
      <c r="I628" s="623"/>
      <c r="J628" s="623"/>
      <c r="K628" s="623"/>
      <c r="L628" s="623"/>
      <c r="M628" s="623"/>
      <c r="N628" s="623"/>
      <c r="O628" s="623"/>
      <c r="P628" s="623"/>
      <c r="Q628" s="623"/>
      <c r="R628" s="623"/>
    </row>
    <row r="629" spans="6:18" ht="14.25" x14ac:dyDescent="0.2">
      <c r="F629" s="636"/>
      <c r="G629" s="636"/>
      <c r="H629" s="636"/>
      <c r="I629" s="623"/>
      <c r="J629" s="623"/>
      <c r="K629" s="623"/>
      <c r="L629" s="623"/>
      <c r="M629" s="623"/>
      <c r="N629" s="623"/>
      <c r="O629" s="623"/>
      <c r="P629" s="623"/>
      <c r="Q629" s="623"/>
      <c r="R629" s="623"/>
    </row>
    <row r="630" spans="6:18" ht="14.25" x14ac:dyDescent="0.2">
      <c r="F630" s="636"/>
      <c r="G630" s="636"/>
      <c r="H630" s="636"/>
      <c r="I630" s="623"/>
      <c r="J630" s="623"/>
      <c r="K630" s="623"/>
      <c r="L630" s="623"/>
      <c r="M630" s="623"/>
      <c r="N630" s="623"/>
      <c r="O630" s="623"/>
      <c r="P630" s="623"/>
      <c r="Q630" s="623"/>
      <c r="R630" s="623"/>
    </row>
    <row r="631" spans="6:18" ht="14.25" x14ac:dyDescent="0.2">
      <c r="F631" s="636"/>
      <c r="G631" s="636"/>
      <c r="H631" s="636"/>
      <c r="I631" s="623"/>
      <c r="J631" s="623"/>
      <c r="K631" s="623"/>
      <c r="L631" s="623"/>
      <c r="M631" s="623"/>
      <c r="N631" s="623"/>
      <c r="O631" s="623"/>
      <c r="P631" s="623"/>
      <c r="Q631" s="623"/>
      <c r="R631" s="623"/>
    </row>
    <row r="632" spans="6:18" ht="14.25" x14ac:dyDescent="0.2">
      <c r="F632" s="636"/>
      <c r="G632" s="636"/>
      <c r="H632" s="636"/>
      <c r="I632" s="623"/>
      <c r="J632" s="623"/>
      <c r="K632" s="623"/>
      <c r="L632" s="623"/>
      <c r="M632" s="623"/>
      <c r="N632" s="623"/>
      <c r="O632" s="623"/>
      <c r="P632" s="623"/>
      <c r="Q632" s="623"/>
      <c r="R632" s="623"/>
    </row>
    <row r="633" spans="6:18" ht="14.25" x14ac:dyDescent="0.2">
      <c r="F633" s="636"/>
      <c r="G633" s="636"/>
      <c r="H633" s="636"/>
      <c r="I633" s="623"/>
      <c r="J633" s="623"/>
      <c r="K633" s="623"/>
      <c r="L633" s="623"/>
      <c r="M633" s="623"/>
      <c r="N633" s="623"/>
      <c r="O633" s="623"/>
      <c r="P633" s="623"/>
      <c r="Q633" s="623"/>
      <c r="R633" s="623"/>
    </row>
    <row r="634" spans="6:18" ht="14.25" x14ac:dyDescent="0.2">
      <c r="F634" s="636"/>
      <c r="G634" s="636"/>
      <c r="H634" s="636"/>
      <c r="I634" s="623"/>
      <c r="J634" s="623"/>
      <c r="K634" s="623"/>
      <c r="L634" s="623"/>
      <c r="M634" s="623"/>
      <c r="N634" s="623"/>
      <c r="O634" s="623"/>
      <c r="P634" s="623"/>
      <c r="Q634" s="623"/>
      <c r="R634" s="623"/>
    </row>
    <row r="635" spans="6:18" ht="14.25" x14ac:dyDescent="0.2">
      <c r="F635" s="636"/>
      <c r="G635" s="636"/>
      <c r="H635" s="636"/>
      <c r="I635" s="623"/>
      <c r="J635" s="623"/>
      <c r="K635" s="623"/>
      <c r="L635" s="623"/>
      <c r="M635" s="623"/>
      <c r="N635" s="623"/>
      <c r="O635" s="623"/>
      <c r="P635" s="623"/>
      <c r="Q635" s="623"/>
      <c r="R635" s="623"/>
    </row>
    <row r="636" spans="6:18" ht="14.25" x14ac:dyDescent="0.2">
      <c r="F636" s="636"/>
      <c r="G636" s="636"/>
      <c r="H636" s="636"/>
      <c r="I636" s="623"/>
      <c r="J636" s="623"/>
      <c r="K636" s="623"/>
      <c r="L636" s="623"/>
      <c r="M636" s="623"/>
      <c r="N636" s="623"/>
      <c r="O636" s="623"/>
      <c r="P636" s="623"/>
      <c r="Q636" s="623"/>
      <c r="R636" s="623"/>
    </row>
    <row r="637" spans="6:18" ht="14.25" x14ac:dyDescent="0.2">
      <c r="F637" s="636"/>
      <c r="G637" s="636"/>
      <c r="H637" s="636"/>
      <c r="I637" s="623"/>
      <c r="J637" s="623"/>
      <c r="K637" s="623"/>
      <c r="L637" s="623"/>
      <c r="M637" s="623"/>
      <c r="N637" s="623"/>
      <c r="O637" s="623"/>
      <c r="P637" s="623"/>
      <c r="Q637" s="623"/>
      <c r="R637" s="623"/>
    </row>
    <row r="638" spans="6:18" ht="14.25" x14ac:dyDescent="0.2">
      <c r="F638" s="636"/>
      <c r="G638" s="636"/>
      <c r="H638" s="636"/>
      <c r="I638" s="623"/>
      <c r="J638" s="623"/>
      <c r="K638" s="623"/>
      <c r="L638" s="623"/>
      <c r="M638" s="623"/>
      <c r="N638" s="623"/>
      <c r="O638" s="623"/>
      <c r="P638" s="623"/>
      <c r="Q638" s="623"/>
      <c r="R638" s="623"/>
    </row>
    <row r="639" spans="6:18" ht="14.25" x14ac:dyDescent="0.2">
      <c r="F639" s="636"/>
      <c r="G639" s="636"/>
      <c r="H639" s="636"/>
      <c r="I639" s="623"/>
      <c r="J639" s="623"/>
      <c r="K639" s="623"/>
      <c r="L639" s="623"/>
      <c r="M639" s="623"/>
      <c r="N639" s="623"/>
      <c r="O639" s="623"/>
      <c r="P639" s="623"/>
      <c r="Q639" s="623"/>
      <c r="R639" s="623"/>
    </row>
    <row r="640" spans="6:18" ht="14.25" x14ac:dyDescent="0.2">
      <c r="F640" s="636"/>
      <c r="G640" s="636"/>
      <c r="H640" s="636"/>
      <c r="I640" s="623"/>
      <c r="J640" s="623"/>
      <c r="K640" s="623"/>
      <c r="L640" s="623"/>
      <c r="M640" s="623"/>
      <c r="N640" s="623"/>
      <c r="O640" s="623"/>
      <c r="P640" s="623"/>
      <c r="Q640" s="623"/>
      <c r="R640" s="623"/>
    </row>
    <row r="641" spans="6:18" ht="14.25" x14ac:dyDescent="0.2">
      <c r="F641" s="636"/>
      <c r="G641" s="636"/>
      <c r="H641" s="636"/>
      <c r="I641" s="623"/>
      <c r="J641" s="623"/>
      <c r="K641" s="623"/>
      <c r="L641" s="623"/>
      <c r="M641" s="623"/>
      <c r="N641" s="623"/>
      <c r="O641" s="623"/>
      <c r="P641" s="623"/>
      <c r="Q641" s="623"/>
      <c r="R641" s="623"/>
    </row>
    <row r="642" spans="6:18" ht="14.25" x14ac:dyDescent="0.2">
      <c r="F642" s="636"/>
      <c r="G642" s="636"/>
      <c r="H642" s="636"/>
      <c r="I642" s="623"/>
      <c r="J642" s="623"/>
      <c r="K642" s="623"/>
      <c r="L642" s="623"/>
      <c r="M642" s="623"/>
      <c r="N642" s="623"/>
      <c r="O642" s="623"/>
      <c r="P642" s="623"/>
      <c r="Q642" s="623"/>
      <c r="R642" s="623"/>
    </row>
    <row r="643" spans="6:18" ht="14.25" x14ac:dyDescent="0.2">
      <c r="F643" s="636"/>
      <c r="G643" s="636"/>
      <c r="H643" s="636"/>
      <c r="I643" s="623"/>
      <c r="J643" s="623"/>
      <c r="K643" s="623"/>
      <c r="L643" s="623"/>
      <c r="M643" s="623"/>
      <c r="N643" s="623"/>
      <c r="O643" s="623"/>
      <c r="P643" s="623"/>
      <c r="Q643" s="623"/>
      <c r="R643" s="623"/>
    </row>
    <row r="644" spans="6:18" ht="14.25" x14ac:dyDescent="0.2">
      <c r="F644" s="636"/>
      <c r="G644" s="636"/>
      <c r="H644" s="636"/>
      <c r="I644" s="623"/>
      <c r="J644" s="623"/>
      <c r="K644" s="623"/>
      <c r="L644" s="623"/>
      <c r="M644" s="623"/>
      <c r="N644" s="623"/>
      <c r="O644" s="623"/>
      <c r="P644" s="623"/>
      <c r="Q644" s="623"/>
      <c r="R644" s="623"/>
    </row>
    <row r="645" spans="6:18" ht="14.25" x14ac:dyDescent="0.2">
      <c r="F645" s="636"/>
      <c r="G645" s="636"/>
      <c r="H645" s="636"/>
      <c r="I645" s="623"/>
      <c r="J645" s="623"/>
      <c r="K645" s="623"/>
      <c r="L645" s="623"/>
      <c r="M645" s="623"/>
      <c r="N645" s="623"/>
      <c r="O645" s="623"/>
      <c r="P645" s="623"/>
      <c r="Q645" s="623"/>
      <c r="R645" s="623"/>
    </row>
    <row r="646" spans="6:18" ht="14.25" x14ac:dyDescent="0.2">
      <c r="F646" s="636"/>
      <c r="G646" s="636"/>
      <c r="H646" s="636"/>
      <c r="I646" s="623"/>
      <c r="J646" s="623"/>
      <c r="K646" s="623"/>
      <c r="L646" s="623"/>
      <c r="M646" s="623"/>
      <c r="N646" s="623"/>
      <c r="O646" s="623"/>
      <c r="P646" s="623"/>
      <c r="Q646" s="623"/>
      <c r="R646" s="623"/>
    </row>
    <row r="647" spans="6:18" ht="14.25" x14ac:dyDescent="0.2">
      <c r="F647" s="636"/>
      <c r="G647" s="636"/>
      <c r="H647" s="636"/>
      <c r="I647" s="623"/>
      <c r="J647" s="623"/>
      <c r="K647" s="623"/>
      <c r="L647" s="623"/>
      <c r="M647" s="623"/>
      <c r="N647" s="623"/>
      <c r="O647" s="623"/>
      <c r="P647" s="623"/>
      <c r="Q647" s="623"/>
      <c r="R647" s="623"/>
    </row>
    <row r="648" spans="6:18" ht="14.25" x14ac:dyDescent="0.2">
      <c r="F648" s="636"/>
      <c r="G648" s="636"/>
      <c r="H648" s="636"/>
      <c r="I648" s="623"/>
      <c r="J648" s="623"/>
      <c r="K648" s="623"/>
      <c r="L648" s="623"/>
      <c r="M648" s="623"/>
      <c r="N648" s="623"/>
      <c r="O648" s="623"/>
      <c r="P648" s="623"/>
      <c r="Q648" s="623"/>
      <c r="R648" s="623"/>
    </row>
    <row r="649" spans="6:18" ht="14.25" x14ac:dyDescent="0.2">
      <c r="F649" s="636"/>
      <c r="G649" s="636"/>
      <c r="H649" s="636"/>
      <c r="I649" s="623"/>
      <c r="J649" s="623"/>
      <c r="K649" s="623"/>
      <c r="L649" s="623"/>
      <c r="M649" s="623"/>
      <c r="N649" s="623"/>
      <c r="O649" s="623"/>
      <c r="P649" s="623"/>
      <c r="Q649" s="623"/>
      <c r="R649" s="623"/>
    </row>
    <row r="650" spans="6:18" ht="14.25" x14ac:dyDescent="0.2">
      <c r="F650" s="636"/>
      <c r="G650" s="636"/>
      <c r="H650" s="636"/>
      <c r="I650" s="623"/>
      <c r="J650" s="623"/>
      <c r="K650" s="623"/>
      <c r="L650" s="623"/>
      <c r="M650" s="623"/>
      <c r="N650" s="623"/>
      <c r="O650" s="623"/>
      <c r="P650" s="623"/>
      <c r="Q650" s="623"/>
      <c r="R650" s="623"/>
    </row>
    <row r="651" spans="6:18" ht="14.25" x14ac:dyDescent="0.2">
      <c r="F651" s="636"/>
      <c r="G651" s="636"/>
      <c r="H651" s="636"/>
      <c r="I651" s="623"/>
      <c r="J651" s="623"/>
      <c r="K651" s="623"/>
      <c r="L651" s="623"/>
      <c r="M651" s="623"/>
      <c r="N651" s="623"/>
      <c r="O651" s="623"/>
      <c r="P651" s="623"/>
      <c r="Q651" s="623"/>
      <c r="R651" s="623"/>
    </row>
    <row r="652" spans="6:18" ht="14.25" x14ac:dyDescent="0.2">
      <c r="F652" s="636"/>
      <c r="G652" s="636"/>
      <c r="H652" s="636"/>
      <c r="I652" s="623"/>
      <c r="J652" s="623"/>
      <c r="K652" s="623"/>
      <c r="L652" s="623"/>
      <c r="M652" s="623"/>
      <c r="N652" s="623"/>
      <c r="O652" s="623"/>
      <c r="P652" s="623"/>
      <c r="Q652" s="623"/>
      <c r="R652" s="623"/>
    </row>
    <row r="653" spans="6:18" ht="14.25" x14ac:dyDescent="0.2">
      <c r="F653" s="636"/>
      <c r="G653" s="636"/>
      <c r="H653" s="636"/>
      <c r="I653" s="623"/>
      <c r="J653" s="623"/>
      <c r="K653" s="623"/>
      <c r="L653" s="623"/>
      <c r="M653" s="623"/>
      <c r="N653" s="623"/>
      <c r="O653" s="623"/>
      <c r="P653" s="623"/>
      <c r="Q653" s="623"/>
      <c r="R653" s="623"/>
    </row>
    <row r="654" spans="6:18" ht="14.25" x14ac:dyDescent="0.2">
      <c r="F654" s="636"/>
      <c r="G654" s="636"/>
      <c r="H654" s="636"/>
      <c r="I654" s="623"/>
      <c r="J654" s="623"/>
      <c r="K654" s="623"/>
      <c r="L654" s="623"/>
      <c r="M654" s="623"/>
      <c r="N654" s="623"/>
      <c r="O654" s="623"/>
      <c r="P654" s="623"/>
      <c r="Q654" s="623"/>
      <c r="R654" s="623"/>
    </row>
    <row r="655" spans="6:18" ht="14.25" x14ac:dyDescent="0.2">
      <c r="F655" s="636"/>
      <c r="G655" s="636"/>
      <c r="H655" s="636"/>
      <c r="I655" s="623"/>
      <c r="J655" s="623"/>
      <c r="K655" s="623"/>
      <c r="L655" s="623"/>
      <c r="M655" s="623"/>
      <c r="N655" s="623"/>
      <c r="O655" s="623"/>
      <c r="P655" s="623"/>
      <c r="Q655" s="623"/>
      <c r="R655" s="623"/>
    </row>
    <row r="656" spans="6:18" ht="14.25" x14ac:dyDescent="0.2">
      <c r="F656" s="636"/>
      <c r="G656" s="636"/>
      <c r="H656" s="636"/>
      <c r="I656" s="623"/>
      <c r="J656" s="623"/>
      <c r="K656" s="623"/>
      <c r="L656" s="623"/>
      <c r="M656" s="623"/>
      <c r="N656" s="623"/>
      <c r="O656" s="623"/>
      <c r="P656" s="623"/>
      <c r="Q656" s="623"/>
      <c r="R656" s="623"/>
    </row>
    <row r="657" spans="6:18" ht="14.25" x14ac:dyDescent="0.2">
      <c r="F657" s="636"/>
      <c r="G657" s="636"/>
      <c r="H657" s="636"/>
      <c r="I657" s="623"/>
      <c r="J657" s="623"/>
      <c r="K657" s="623"/>
      <c r="L657" s="623"/>
      <c r="M657" s="623"/>
      <c r="N657" s="623"/>
      <c r="O657" s="623"/>
      <c r="P657" s="623"/>
      <c r="Q657" s="623"/>
      <c r="R657" s="623"/>
    </row>
    <row r="658" spans="6:18" ht="14.25" x14ac:dyDescent="0.2">
      <c r="F658" s="636"/>
      <c r="G658" s="636"/>
      <c r="H658" s="636"/>
      <c r="I658" s="623"/>
      <c r="J658" s="623"/>
      <c r="K658" s="623"/>
      <c r="L658" s="623"/>
      <c r="M658" s="623"/>
      <c r="N658" s="623"/>
      <c r="O658" s="623"/>
      <c r="P658" s="623"/>
      <c r="Q658" s="623"/>
      <c r="R658" s="623"/>
    </row>
    <row r="659" spans="6:18" ht="14.25" x14ac:dyDescent="0.2">
      <c r="F659" s="636"/>
      <c r="G659" s="636"/>
      <c r="H659" s="636"/>
      <c r="I659" s="623"/>
      <c r="J659" s="623"/>
      <c r="K659" s="623"/>
      <c r="L659" s="623"/>
      <c r="M659" s="623"/>
      <c r="N659" s="623"/>
      <c r="O659" s="623"/>
      <c r="P659" s="623"/>
      <c r="Q659" s="623"/>
      <c r="R659" s="623"/>
    </row>
    <row r="660" spans="6:18" ht="14.25" x14ac:dyDescent="0.2">
      <c r="F660" s="636"/>
      <c r="G660" s="636"/>
      <c r="H660" s="636"/>
      <c r="I660" s="623"/>
      <c r="J660" s="623"/>
      <c r="K660" s="623"/>
      <c r="L660" s="623"/>
      <c r="M660" s="623"/>
      <c r="N660" s="623"/>
      <c r="O660" s="623"/>
      <c r="P660" s="623"/>
      <c r="Q660" s="623"/>
      <c r="R660" s="623"/>
    </row>
    <row r="661" spans="6:18" ht="14.25" x14ac:dyDescent="0.2">
      <c r="F661" s="636"/>
      <c r="G661" s="636"/>
      <c r="H661" s="636"/>
      <c r="I661" s="623"/>
      <c r="J661" s="623"/>
      <c r="K661" s="623"/>
      <c r="L661" s="623"/>
      <c r="M661" s="623"/>
      <c r="N661" s="623"/>
      <c r="O661" s="623"/>
      <c r="P661" s="623"/>
      <c r="Q661" s="623"/>
      <c r="R661" s="623"/>
    </row>
    <row r="662" spans="6:18" ht="14.25" x14ac:dyDescent="0.2">
      <c r="F662" s="636"/>
      <c r="G662" s="636"/>
      <c r="H662" s="636"/>
      <c r="I662" s="623"/>
      <c r="J662" s="623"/>
      <c r="K662" s="623"/>
      <c r="L662" s="623"/>
      <c r="M662" s="623"/>
      <c r="N662" s="623"/>
      <c r="O662" s="623"/>
      <c r="P662" s="623"/>
      <c r="Q662" s="623"/>
      <c r="R662" s="623"/>
    </row>
    <row r="663" spans="6:18" ht="14.25" x14ac:dyDescent="0.2">
      <c r="F663" s="636"/>
      <c r="G663" s="636"/>
      <c r="H663" s="636"/>
      <c r="I663" s="623"/>
      <c r="J663" s="623"/>
      <c r="K663" s="623"/>
      <c r="L663" s="623"/>
      <c r="M663" s="623"/>
      <c r="N663" s="623"/>
      <c r="O663" s="623"/>
      <c r="P663" s="623"/>
      <c r="Q663" s="623"/>
      <c r="R663" s="623"/>
    </row>
    <row r="664" spans="6:18" ht="14.25" x14ac:dyDescent="0.2">
      <c r="F664" s="636"/>
      <c r="G664" s="636"/>
      <c r="H664" s="636"/>
      <c r="I664" s="623"/>
      <c r="J664" s="623"/>
      <c r="K664" s="623"/>
      <c r="L664" s="623"/>
      <c r="M664" s="623"/>
      <c r="N664" s="623"/>
      <c r="O664" s="623"/>
      <c r="P664" s="623"/>
      <c r="Q664" s="623"/>
      <c r="R664" s="623"/>
    </row>
    <row r="665" spans="6:18" ht="14.25" x14ac:dyDescent="0.2">
      <c r="F665" s="636"/>
      <c r="G665" s="636"/>
      <c r="H665" s="636"/>
      <c r="I665" s="623"/>
      <c r="J665" s="623"/>
      <c r="K665" s="623"/>
      <c r="L665" s="623"/>
      <c r="M665" s="623"/>
      <c r="N665" s="623"/>
      <c r="O665" s="623"/>
      <c r="P665" s="623"/>
      <c r="Q665" s="623"/>
      <c r="R665" s="623"/>
    </row>
    <row r="666" spans="6:18" ht="14.25" x14ac:dyDescent="0.2">
      <c r="F666" s="636"/>
      <c r="G666" s="636"/>
      <c r="H666" s="636"/>
      <c r="I666" s="623"/>
      <c r="J666" s="623"/>
      <c r="K666" s="623"/>
      <c r="L666" s="623"/>
      <c r="M666" s="623"/>
      <c r="N666" s="623"/>
      <c r="O666" s="623"/>
      <c r="P666" s="623"/>
      <c r="Q666" s="623"/>
      <c r="R666" s="623"/>
    </row>
    <row r="667" spans="6:18" ht="14.25" x14ac:dyDescent="0.2">
      <c r="F667" s="636"/>
      <c r="G667" s="636"/>
      <c r="H667" s="636"/>
      <c r="I667" s="623"/>
      <c r="J667" s="623"/>
      <c r="K667" s="623"/>
      <c r="L667" s="623"/>
      <c r="M667" s="623"/>
      <c r="N667" s="623"/>
      <c r="O667" s="623"/>
      <c r="P667" s="623"/>
      <c r="Q667" s="623"/>
      <c r="R667" s="623"/>
    </row>
    <row r="668" spans="6:18" ht="14.25" x14ac:dyDescent="0.2">
      <c r="F668" s="636"/>
      <c r="G668" s="636"/>
      <c r="H668" s="636"/>
      <c r="I668" s="623"/>
      <c r="J668" s="623"/>
      <c r="K668" s="623"/>
      <c r="L668" s="623"/>
      <c r="M668" s="623"/>
      <c r="N668" s="623"/>
      <c r="O668" s="623"/>
      <c r="P668" s="623"/>
      <c r="Q668" s="623"/>
      <c r="R668" s="623"/>
    </row>
    <row r="669" spans="6:18" ht="14.25" x14ac:dyDescent="0.2">
      <c r="F669" s="636"/>
      <c r="G669" s="636"/>
      <c r="H669" s="636"/>
      <c r="I669" s="623"/>
      <c r="J669" s="623"/>
      <c r="K669" s="623"/>
      <c r="L669" s="623"/>
      <c r="M669" s="623"/>
      <c r="N669" s="623"/>
      <c r="O669" s="623"/>
      <c r="P669" s="623"/>
      <c r="Q669" s="623"/>
      <c r="R669" s="623"/>
    </row>
    <row r="670" spans="6:18" ht="14.25" x14ac:dyDescent="0.2">
      <c r="F670" s="636"/>
      <c r="G670" s="636"/>
      <c r="H670" s="636"/>
      <c r="I670" s="623"/>
      <c r="J670" s="623"/>
      <c r="K670" s="623"/>
      <c r="L670" s="623"/>
      <c r="M670" s="623"/>
      <c r="N670" s="623"/>
      <c r="O670" s="623"/>
      <c r="P670" s="623"/>
      <c r="Q670" s="623"/>
      <c r="R670" s="623"/>
    </row>
    <row r="671" spans="6:18" ht="14.25" x14ac:dyDescent="0.2">
      <c r="F671" s="636"/>
      <c r="G671" s="636"/>
      <c r="H671" s="636"/>
      <c r="I671" s="623"/>
      <c r="J671" s="623"/>
      <c r="K671" s="623"/>
      <c r="L671" s="623"/>
      <c r="M671" s="623"/>
      <c r="N671" s="623"/>
      <c r="O671" s="623"/>
      <c r="P671" s="623"/>
      <c r="Q671" s="623"/>
      <c r="R671" s="623"/>
    </row>
    <row r="672" spans="6:18" ht="14.25" x14ac:dyDescent="0.2">
      <c r="F672" s="636"/>
      <c r="G672" s="636"/>
      <c r="H672" s="636"/>
      <c r="I672" s="623"/>
      <c r="J672" s="623"/>
      <c r="K672" s="623"/>
      <c r="L672" s="623"/>
      <c r="M672" s="623"/>
      <c r="N672" s="623"/>
      <c r="O672" s="623"/>
      <c r="P672" s="623"/>
      <c r="Q672" s="623"/>
      <c r="R672" s="623"/>
    </row>
    <row r="673" spans="6:18" ht="14.25" x14ac:dyDescent="0.2">
      <c r="F673" s="636"/>
      <c r="G673" s="636"/>
      <c r="H673" s="636"/>
      <c r="I673" s="623"/>
      <c r="J673" s="623"/>
      <c r="K673" s="623"/>
      <c r="L673" s="623"/>
      <c r="M673" s="623"/>
      <c r="N673" s="623"/>
      <c r="O673" s="623"/>
      <c r="P673" s="623"/>
      <c r="Q673" s="623"/>
      <c r="R673" s="623"/>
    </row>
    <row r="674" spans="6:18" ht="14.25" x14ac:dyDescent="0.2">
      <c r="F674" s="636"/>
      <c r="G674" s="636"/>
      <c r="H674" s="636"/>
      <c r="I674" s="623"/>
      <c r="J674" s="623"/>
      <c r="K674" s="623"/>
      <c r="L674" s="623"/>
      <c r="M674" s="623"/>
      <c r="N674" s="623"/>
      <c r="O674" s="623"/>
      <c r="P674" s="623"/>
      <c r="Q674" s="623"/>
      <c r="R674" s="623"/>
    </row>
    <row r="675" spans="6:18" ht="14.25" x14ac:dyDescent="0.2">
      <c r="F675" s="636"/>
      <c r="G675" s="636"/>
      <c r="H675" s="636"/>
      <c r="I675" s="623"/>
      <c r="J675" s="623"/>
      <c r="K675" s="623"/>
      <c r="L675" s="623"/>
      <c r="M675" s="623"/>
      <c r="N675" s="623"/>
      <c r="O675" s="623"/>
      <c r="P675" s="623"/>
      <c r="Q675" s="623"/>
      <c r="R675" s="623"/>
    </row>
    <row r="676" spans="6:18" ht="14.25" x14ac:dyDescent="0.2">
      <c r="F676" s="636"/>
      <c r="G676" s="636"/>
      <c r="H676" s="636"/>
      <c r="I676" s="623"/>
      <c r="J676" s="623"/>
      <c r="K676" s="623"/>
      <c r="L676" s="623"/>
      <c r="M676" s="623"/>
      <c r="N676" s="623"/>
      <c r="O676" s="623"/>
      <c r="P676" s="623"/>
      <c r="Q676" s="623"/>
      <c r="R676" s="623"/>
    </row>
    <row r="677" spans="6:18" ht="14.25" x14ac:dyDescent="0.2">
      <c r="F677" s="636"/>
      <c r="G677" s="636"/>
      <c r="H677" s="636"/>
      <c r="I677" s="623"/>
      <c r="J677" s="623"/>
      <c r="K677" s="623"/>
      <c r="L677" s="623"/>
      <c r="M677" s="623"/>
      <c r="N677" s="623"/>
      <c r="O677" s="623"/>
      <c r="P677" s="623"/>
      <c r="Q677" s="623"/>
      <c r="R677" s="623"/>
    </row>
    <row r="678" spans="6:18" ht="14.25" x14ac:dyDescent="0.2">
      <c r="F678" s="636"/>
      <c r="G678" s="636"/>
      <c r="H678" s="636"/>
      <c r="I678" s="623"/>
      <c r="J678" s="623"/>
      <c r="K678" s="623"/>
      <c r="L678" s="623"/>
      <c r="M678" s="623"/>
      <c r="N678" s="623"/>
      <c r="O678" s="623"/>
      <c r="P678" s="623"/>
      <c r="Q678" s="623"/>
      <c r="R678" s="623"/>
    </row>
    <row r="679" spans="6:18" ht="14.25" x14ac:dyDescent="0.2">
      <c r="F679" s="636"/>
      <c r="G679" s="636"/>
      <c r="H679" s="636"/>
      <c r="I679" s="623"/>
      <c r="J679" s="623"/>
      <c r="K679" s="623"/>
      <c r="L679" s="623"/>
      <c r="M679" s="623"/>
      <c r="N679" s="623"/>
      <c r="O679" s="623"/>
      <c r="P679" s="623"/>
      <c r="Q679" s="623"/>
      <c r="R679" s="623"/>
    </row>
    <row r="680" spans="6:18" ht="14.25" x14ac:dyDescent="0.2">
      <c r="F680" s="636"/>
      <c r="G680" s="636"/>
      <c r="H680" s="636"/>
      <c r="I680" s="623"/>
      <c r="J680" s="623"/>
      <c r="K680" s="623"/>
      <c r="L680" s="623"/>
      <c r="M680" s="623"/>
      <c r="N680" s="623"/>
      <c r="O680" s="623"/>
      <c r="P680" s="623"/>
      <c r="Q680" s="623"/>
      <c r="R680" s="623"/>
    </row>
    <row r="681" spans="6:18" ht="14.25" x14ac:dyDescent="0.2">
      <c r="F681" s="636"/>
      <c r="G681" s="636"/>
      <c r="H681" s="636"/>
      <c r="I681" s="623"/>
      <c r="J681" s="623"/>
      <c r="K681" s="623"/>
      <c r="L681" s="623"/>
      <c r="M681" s="623"/>
      <c r="N681" s="623"/>
      <c r="O681" s="623"/>
      <c r="P681" s="623"/>
      <c r="Q681" s="623"/>
      <c r="R681" s="623"/>
    </row>
    <row r="682" spans="6:18" ht="14.25" x14ac:dyDescent="0.2">
      <c r="F682" s="636"/>
      <c r="G682" s="636"/>
      <c r="H682" s="636"/>
      <c r="I682" s="623"/>
      <c r="J682" s="623"/>
      <c r="K682" s="623"/>
      <c r="L682" s="623"/>
      <c r="M682" s="623"/>
      <c r="N682" s="623"/>
      <c r="O682" s="623"/>
      <c r="P682" s="623"/>
      <c r="Q682" s="623"/>
      <c r="R682" s="623"/>
    </row>
    <row r="683" spans="6:18" ht="14.25" x14ac:dyDescent="0.2">
      <c r="F683" s="636"/>
      <c r="G683" s="636"/>
      <c r="H683" s="636"/>
      <c r="I683" s="623"/>
      <c r="J683" s="623"/>
      <c r="K683" s="623"/>
      <c r="L683" s="623"/>
      <c r="M683" s="623"/>
      <c r="N683" s="623"/>
      <c r="O683" s="623"/>
      <c r="P683" s="623"/>
      <c r="Q683" s="623"/>
      <c r="R683" s="623"/>
    </row>
    <row r="684" spans="6:18" ht="14.25" x14ac:dyDescent="0.2">
      <c r="F684" s="636"/>
      <c r="G684" s="636"/>
      <c r="H684" s="636"/>
      <c r="I684" s="623"/>
      <c r="J684" s="623"/>
      <c r="K684" s="623"/>
      <c r="L684" s="623"/>
      <c r="M684" s="623"/>
      <c r="N684" s="623"/>
      <c r="O684" s="623"/>
      <c r="P684" s="623"/>
      <c r="Q684" s="623"/>
      <c r="R684" s="623"/>
    </row>
    <row r="685" spans="6:18" ht="14.25" x14ac:dyDescent="0.2">
      <c r="F685" s="636"/>
      <c r="G685" s="636"/>
      <c r="H685" s="636"/>
      <c r="I685" s="623"/>
      <c r="J685" s="623"/>
      <c r="K685" s="623"/>
      <c r="L685" s="623"/>
      <c r="M685" s="623"/>
      <c r="N685" s="623"/>
      <c r="O685" s="623"/>
      <c r="P685" s="623"/>
      <c r="Q685" s="623"/>
      <c r="R685" s="623"/>
    </row>
    <row r="686" spans="6:18" ht="14.25" x14ac:dyDescent="0.2">
      <c r="F686" s="636"/>
      <c r="G686" s="636"/>
      <c r="H686" s="636"/>
      <c r="I686" s="623"/>
      <c r="J686" s="623"/>
      <c r="K686" s="623"/>
      <c r="L686" s="623"/>
      <c r="M686" s="623"/>
      <c r="N686" s="623"/>
      <c r="O686" s="623"/>
      <c r="P686" s="623"/>
      <c r="Q686" s="623"/>
      <c r="R686" s="623"/>
    </row>
    <row r="687" spans="6:18" ht="14.25" x14ac:dyDescent="0.2">
      <c r="F687" s="636"/>
      <c r="G687" s="636"/>
      <c r="H687" s="636"/>
      <c r="I687" s="623"/>
      <c r="J687" s="623"/>
      <c r="K687" s="623"/>
      <c r="L687" s="623"/>
      <c r="M687" s="623"/>
      <c r="N687" s="623"/>
      <c r="O687" s="623"/>
      <c r="P687" s="623"/>
      <c r="Q687" s="623"/>
      <c r="R687" s="623"/>
    </row>
    <row r="688" spans="6:18" ht="14.25" x14ac:dyDescent="0.2">
      <c r="F688" s="636"/>
      <c r="G688" s="636"/>
      <c r="H688" s="636"/>
      <c r="I688" s="623"/>
      <c r="J688" s="623"/>
      <c r="K688" s="623"/>
      <c r="L688" s="623"/>
      <c r="M688" s="623"/>
      <c r="N688" s="623"/>
      <c r="O688" s="623"/>
      <c r="P688" s="623"/>
      <c r="Q688" s="623"/>
      <c r="R688" s="623"/>
    </row>
    <row r="689" spans="6:18" ht="14.25" x14ac:dyDescent="0.2">
      <c r="F689" s="636"/>
      <c r="G689" s="636"/>
      <c r="H689" s="636"/>
      <c r="I689" s="623"/>
      <c r="J689" s="623"/>
      <c r="K689" s="623"/>
      <c r="L689" s="623"/>
      <c r="M689" s="623"/>
      <c r="N689" s="623"/>
      <c r="O689" s="623"/>
      <c r="P689" s="623"/>
      <c r="Q689" s="623"/>
      <c r="R689" s="623"/>
    </row>
    <row r="690" spans="6:18" ht="14.25" x14ac:dyDescent="0.2">
      <c r="F690" s="636"/>
      <c r="G690" s="636"/>
      <c r="H690" s="636"/>
      <c r="I690" s="623"/>
      <c r="J690" s="623"/>
      <c r="K690" s="623"/>
      <c r="L690" s="623"/>
      <c r="M690" s="623"/>
      <c r="N690" s="623"/>
      <c r="O690" s="623"/>
      <c r="P690" s="623"/>
      <c r="Q690" s="623"/>
      <c r="R690" s="623"/>
    </row>
    <row r="691" spans="6:18" ht="14.25" x14ac:dyDescent="0.2">
      <c r="F691" s="636"/>
      <c r="G691" s="636"/>
      <c r="H691" s="636"/>
      <c r="I691" s="623"/>
      <c r="J691" s="623"/>
      <c r="K691" s="623"/>
      <c r="L691" s="623"/>
      <c r="M691" s="623"/>
      <c r="N691" s="623"/>
      <c r="O691" s="623"/>
      <c r="P691" s="623"/>
      <c r="Q691" s="623"/>
      <c r="R691" s="623"/>
    </row>
    <row r="692" spans="6:18" ht="14.25" x14ac:dyDescent="0.2">
      <c r="F692" s="636"/>
      <c r="G692" s="636"/>
      <c r="H692" s="636"/>
      <c r="I692" s="623"/>
      <c r="J692" s="623"/>
      <c r="K692" s="623"/>
      <c r="L692" s="623"/>
      <c r="M692" s="623"/>
      <c r="N692" s="623"/>
      <c r="O692" s="623"/>
      <c r="P692" s="623"/>
      <c r="Q692" s="623"/>
      <c r="R692" s="623"/>
    </row>
    <row r="693" spans="6:18" ht="14.25" x14ac:dyDescent="0.2">
      <c r="F693" s="636"/>
      <c r="G693" s="636"/>
      <c r="H693" s="636"/>
      <c r="I693" s="623"/>
      <c r="J693" s="623"/>
      <c r="K693" s="623"/>
      <c r="L693" s="623"/>
      <c r="M693" s="623"/>
      <c r="N693" s="623"/>
      <c r="O693" s="623"/>
      <c r="P693" s="623"/>
      <c r="Q693" s="623"/>
      <c r="R693" s="623"/>
    </row>
    <row r="694" spans="6:18" ht="14.25" x14ac:dyDescent="0.2">
      <c r="F694" s="636"/>
      <c r="G694" s="636"/>
      <c r="H694" s="636"/>
      <c r="I694" s="623"/>
      <c r="J694" s="623"/>
      <c r="K694" s="623"/>
      <c r="L694" s="623"/>
      <c r="M694" s="623"/>
      <c r="N694" s="623"/>
      <c r="O694" s="623"/>
      <c r="P694" s="623"/>
      <c r="Q694" s="623"/>
      <c r="R694" s="623"/>
    </row>
    <row r="695" spans="6:18" ht="14.25" x14ac:dyDescent="0.2">
      <c r="F695" s="636"/>
      <c r="G695" s="636"/>
      <c r="H695" s="636"/>
      <c r="I695" s="623"/>
      <c r="J695" s="623"/>
      <c r="K695" s="623"/>
      <c r="L695" s="623"/>
      <c r="M695" s="623"/>
      <c r="N695" s="623"/>
      <c r="O695" s="623"/>
      <c r="P695" s="623"/>
      <c r="Q695" s="623"/>
      <c r="R695" s="623"/>
    </row>
    <row r="696" spans="6:18" ht="14.25" x14ac:dyDescent="0.2">
      <c r="F696" s="636"/>
      <c r="G696" s="636"/>
      <c r="H696" s="636"/>
      <c r="I696" s="623"/>
      <c r="J696" s="623"/>
      <c r="K696" s="623"/>
      <c r="L696" s="623"/>
      <c r="M696" s="623"/>
      <c r="N696" s="623"/>
      <c r="O696" s="623"/>
      <c r="P696" s="623"/>
      <c r="Q696" s="623"/>
      <c r="R696" s="623"/>
    </row>
    <row r="697" spans="6:18" ht="14.25" x14ac:dyDescent="0.2">
      <c r="F697" s="636"/>
      <c r="G697" s="636"/>
      <c r="H697" s="636"/>
      <c r="I697" s="623"/>
      <c r="J697" s="623"/>
      <c r="K697" s="623"/>
      <c r="L697" s="623"/>
      <c r="M697" s="623"/>
      <c r="N697" s="623"/>
      <c r="O697" s="623"/>
      <c r="P697" s="623"/>
      <c r="Q697" s="623"/>
      <c r="R697" s="623"/>
    </row>
    <row r="698" spans="6:18" ht="14.25" x14ac:dyDescent="0.2">
      <c r="F698" s="636"/>
      <c r="G698" s="636"/>
      <c r="H698" s="636"/>
      <c r="I698" s="623"/>
      <c r="J698" s="623"/>
      <c r="K698" s="623"/>
      <c r="L698" s="623"/>
      <c r="M698" s="623"/>
      <c r="N698" s="623"/>
      <c r="O698" s="623"/>
      <c r="P698" s="623"/>
      <c r="Q698" s="623"/>
      <c r="R698" s="623"/>
    </row>
    <row r="699" spans="6:18" ht="14.25" x14ac:dyDescent="0.2">
      <c r="F699" s="636"/>
      <c r="G699" s="636"/>
      <c r="H699" s="636"/>
      <c r="I699" s="623"/>
      <c r="J699" s="623"/>
      <c r="K699" s="623"/>
      <c r="L699" s="623"/>
      <c r="M699" s="623"/>
      <c r="N699" s="623"/>
      <c r="O699" s="623"/>
      <c r="P699" s="623"/>
      <c r="Q699" s="623"/>
      <c r="R699" s="623"/>
    </row>
    <row r="700" spans="6:18" ht="14.25" x14ac:dyDescent="0.2">
      <c r="F700" s="636"/>
      <c r="G700" s="636"/>
      <c r="H700" s="636"/>
      <c r="I700" s="623"/>
      <c r="J700" s="623"/>
      <c r="K700" s="623"/>
      <c r="L700" s="623"/>
      <c r="M700" s="623"/>
      <c r="N700" s="623"/>
      <c r="O700" s="623"/>
      <c r="P700" s="623"/>
      <c r="Q700" s="623"/>
      <c r="R700" s="623"/>
    </row>
    <row r="701" spans="6:18" ht="14.25" x14ac:dyDescent="0.2">
      <c r="F701" s="636"/>
      <c r="G701" s="636"/>
      <c r="H701" s="636"/>
      <c r="I701" s="623"/>
      <c r="J701" s="623"/>
      <c r="K701" s="623"/>
      <c r="L701" s="623"/>
      <c r="M701" s="623"/>
      <c r="N701" s="623"/>
      <c r="O701" s="623"/>
      <c r="P701" s="623"/>
      <c r="Q701" s="623"/>
      <c r="R701" s="623"/>
    </row>
    <row r="702" spans="6:18" ht="14.25" x14ac:dyDescent="0.2">
      <c r="F702" s="636"/>
      <c r="G702" s="636"/>
      <c r="H702" s="636"/>
      <c r="I702" s="623"/>
      <c r="J702" s="623"/>
      <c r="K702" s="623"/>
      <c r="L702" s="623"/>
      <c r="M702" s="623"/>
      <c r="N702" s="623"/>
      <c r="O702" s="623"/>
      <c r="P702" s="623"/>
      <c r="Q702" s="623"/>
      <c r="R702" s="623"/>
    </row>
    <row r="703" spans="6:18" ht="14.25" x14ac:dyDescent="0.2">
      <c r="F703" s="636"/>
      <c r="G703" s="636"/>
      <c r="H703" s="636"/>
      <c r="I703" s="623"/>
      <c r="J703" s="623"/>
      <c r="K703" s="623"/>
      <c r="L703" s="623"/>
      <c r="M703" s="623"/>
      <c r="N703" s="623"/>
      <c r="O703" s="623"/>
      <c r="P703" s="623"/>
      <c r="Q703" s="623"/>
      <c r="R703" s="623"/>
    </row>
    <row r="704" spans="6:18" ht="14.25" x14ac:dyDescent="0.2">
      <c r="F704" s="636"/>
      <c r="G704" s="636"/>
      <c r="H704" s="636"/>
      <c r="I704" s="623"/>
      <c r="J704" s="623"/>
      <c r="K704" s="623"/>
      <c r="L704" s="623"/>
      <c r="M704" s="623"/>
      <c r="N704" s="623"/>
      <c r="O704" s="623"/>
      <c r="P704" s="623"/>
      <c r="Q704" s="623"/>
      <c r="R704" s="623"/>
    </row>
    <row r="705" spans="6:18" ht="14.25" x14ac:dyDescent="0.2">
      <c r="F705" s="636"/>
      <c r="G705" s="636"/>
      <c r="H705" s="636"/>
      <c r="I705" s="623"/>
      <c r="J705" s="623"/>
      <c r="K705" s="623"/>
      <c r="L705" s="623"/>
      <c r="M705" s="623"/>
      <c r="N705" s="623"/>
      <c r="O705" s="623"/>
      <c r="P705" s="623"/>
      <c r="Q705" s="623"/>
      <c r="R705" s="623"/>
    </row>
    <row r="706" spans="6:18" ht="14.25" x14ac:dyDescent="0.2">
      <c r="F706" s="636"/>
      <c r="G706" s="636"/>
      <c r="H706" s="636"/>
      <c r="I706" s="623"/>
      <c r="J706" s="623"/>
      <c r="K706" s="623"/>
      <c r="L706" s="623"/>
      <c r="M706" s="623"/>
      <c r="N706" s="623"/>
      <c r="O706" s="623"/>
      <c r="P706" s="623"/>
      <c r="Q706" s="623"/>
      <c r="R706" s="623"/>
    </row>
    <row r="707" spans="6:18" ht="14.25" x14ac:dyDescent="0.2">
      <c r="F707" s="636"/>
      <c r="G707" s="636"/>
      <c r="H707" s="636"/>
      <c r="I707" s="623"/>
      <c r="J707" s="623"/>
      <c r="K707" s="623"/>
      <c r="L707" s="623"/>
      <c r="M707" s="623"/>
      <c r="N707" s="623"/>
      <c r="O707" s="623"/>
      <c r="P707" s="623"/>
      <c r="Q707" s="623"/>
      <c r="R707" s="623"/>
    </row>
    <row r="708" spans="6:18" ht="14.25" x14ac:dyDescent="0.2">
      <c r="F708" s="636"/>
      <c r="G708" s="636"/>
      <c r="H708" s="636"/>
      <c r="I708" s="623"/>
      <c r="J708" s="623"/>
      <c r="K708" s="623"/>
      <c r="L708" s="623"/>
      <c r="M708" s="623"/>
      <c r="N708" s="623"/>
      <c r="O708" s="623"/>
      <c r="P708" s="623"/>
      <c r="Q708" s="623"/>
      <c r="R708" s="623"/>
    </row>
    <row r="709" spans="6:18" ht="14.25" x14ac:dyDescent="0.2">
      <c r="F709" s="636"/>
      <c r="G709" s="636"/>
      <c r="H709" s="636"/>
      <c r="I709" s="623"/>
      <c r="J709" s="623"/>
      <c r="K709" s="623"/>
      <c r="L709" s="623"/>
      <c r="M709" s="623"/>
      <c r="N709" s="623"/>
      <c r="O709" s="623"/>
      <c r="P709" s="623"/>
      <c r="Q709" s="623"/>
      <c r="R709" s="623"/>
    </row>
    <row r="710" spans="6:18" ht="14.25" x14ac:dyDescent="0.2">
      <c r="F710" s="636"/>
      <c r="G710" s="636"/>
      <c r="H710" s="636"/>
      <c r="I710" s="623"/>
      <c r="J710" s="623"/>
      <c r="K710" s="623"/>
      <c r="L710" s="623"/>
      <c r="M710" s="623"/>
      <c r="N710" s="623"/>
      <c r="O710" s="623"/>
      <c r="P710" s="623"/>
      <c r="Q710" s="623"/>
      <c r="R710" s="623"/>
    </row>
    <row r="711" spans="6:18" ht="14.25" x14ac:dyDescent="0.2">
      <c r="F711" s="636"/>
      <c r="G711" s="636"/>
      <c r="H711" s="636"/>
      <c r="I711" s="623"/>
      <c r="J711" s="623"/>
      <c r="K711" s="623"/>
      <c r="L711" s="623"/>
      <c r="M711" s="623"/>
      <c r="N711" s="623"/>
      <c r="O711" s="623"/>
      <c r="P711" s="623"/>
      <c r="Q711" s="623"/>
      <c r="R711" s="623"/>
    </row>
    <row r="712" spans="6:18" ht="14.25" x14ac:dyDescent="0.2">
      <c r="F712" s="636"/>
      <c r="G712" s="636"/>
      <c r="H712" s="636"/>
      <c r="I712" s="623"/>
      <c r="J712" s="623"/>
      <c r="K712" s="623"/>
      <c r="L712" s="623"/>
      <c r="M712" s="623"/>
      <c r="N712" s="623"/>
      <c r="O712" s="623"/>
      <c r="P712" s="623"/>
      <c r="Q712" s="623"/>
      <c r="R712" s="623"/>
    </row>
    <row r="713" spans="6:18" ht="14.25" x14ac:dyDescent="0.2">
      <c r="F713" s="636"/>
      <c r="G713" s="636"/>
      <c r="H713" s="636"/>
      <c r="I713" s="623"/>
      <c r="J713" s="623"/>
      <c r="K713" s="623"/>
      <c r="L713" s="623"/>
      <c r="M713" s="623"/>
      <c r="N713" s="623"/>
      <c r="O713" s="623"/>
      <c r="P713" s="623"/>
      <c r="Q713" s="623"/>
      <c r="R713" s="623"/>
    </row>
    <row r="714" spans="6:18" ht="14.25" x14ac:dyDescent="0.2">
      <c r="F714" s="636"/>
      <c r="G714" s="636"/>
      <c r="H714" s="636"/>
      <c r="I714" s="623"/>
      <c r="J714" s="623"/>
      <c r="K714" s="623"/>
      <c r="L714" s="623"/>
      <c r="M714" s="623"/>
      <c r="N714" s="623"/>
      <c r="O714" s="623"/>
      <c r="P714" s="623"/>
      <c r="Q714" s="623"/>
      <c r="R714" s="623"/>
    </row>
    <row r="715" spans="6:18" ht="14.25" x14ac:dyDescent="0.2">
      <c r="F715" s="636"/>
      <c r="G715" s="636"/>
      <c r="H715" s="636"/>
      <c r="I715" s="623"/>
      <c r="J715" s="623"/>
      <c r="K715" s="623"/>
      <c r="L715" s="623"/>
      <c r="M715" s="623"/>
      <c r="N715" s="623"/>
      <c r="O715" s="623"/>
      <c r="P715" s="623"/>
      <c r="Q715" s="623"/>
      <c r="R715" s="623"/>
    </row>
    <row r="716" spans="6:18" ht="14.25" x14ac:dyDescent="0.2">
      <c r="F716" s="636"/>
      <c r="G716" s="636"/>
      <c r="H716" s="636"/>
      <c r="I716" s="623"/>
      <c r="J716" s="623"/>
      <c r="K716" s="623"/>
      <c r="L716" s="623"/>
      <c r="M716" s="623"/>
      <c r="N716" s="623"/>
      <c r="O716" s="623"/>
      <c r="P716" s="623"/>
      <c r="Q716" s="623"/>
      <c r="R716" s="623"/>
    </row>
    <row r="717" spans="6:18" ht="14.25" x14ac:dyDescent="0.2">
      <c r="F717" s="636"/>
      <c r="G717" s="636"/>
      <c r="H717" s="636"/>
      <c r="I717" s="623"/>
      <c r="J717" s="623"/>
      <c r="K717" s="623"/>
      <c r="L717" s="623"/>
      <c r="M717" s="623"/>
      <c r="N717" s="623"/>
      <c r="O717" s="623"/>
      <c r="P717" s="623"/>
      <c r="Q717" s="623"/>
      <c r="R717" s="623"/>
    </row>
    <row r="718" spans="6:18" ht="14.25" x14ac:dyDescent="0.2">
      <c r="F718" s="636"/>
      <c r="G718" s="636"/>
      <c r="H718" s="636"/>
      <c r="I718" s="623"/>
      <c r="J718" s="623"/>
      <c r="K718" s="623"/>
      <c r="L718" s="623"/>
      <c r="M718" s="623"/>
      <c r="N718" s="623"/>
      <c r="O718" s="623"/>
      <c r="P718" s="623"/>
      <c r="Q718" s="623"/>
      <c r="R718" s="623"/>
    </row>
    <row r="719" spans="6:18" ht="14.25" x14ac:dyDescent="0.2">
      <c r="F719" s="636"/>
      <c r="G719" s="636"/>
      <c r="H719" s="636"/>
      <c r="I719" s="623"/>
      <c r="J719" s="623"/>
      <c r="K719" s="623"/>
      <c r="L719" s="623"/>
      <c r="M719" s="623"/>
      <c r="N719" s="623"/>
      <c r="O719" s="623"/>
      <c r="P719" s="623"/>
      <c r="Q719" s="623"/>
      <c r="R719" s="623"/>
    </row>
    <row r="720" spans="6:18" ht="14.25" x14ac:dyDescent="0.2">
      <c r="F720" s="636"/>
      <c r="G720" s="636"/>
      <c r="H720" s="636"/>
      <c r="I720" s="623"/>
      <c r="J720" s="623"/>
      <c r="K720" s="623"/>
      <c r="L720" s="623"/>
      <c r="M720" s="623"/>
      <c r="N720" s="623"/>
      <c r="O720" s="623"/>
      <c r="P720" s="623"/>
      <c r="Q720" s="623"/>
      <c r="R720" s="623"/>
    </row>
    <row r="721" spans="6:18" ht="14.25" x14ac:dyDescent="0.2">
      <c r="F721" s="636"/>
      <c r="G721" s="636"/>
      <c r="H721" s="636"/>
      <c r="I721" s="623"/>
      <c r="J721" s="623"/>
      <c r="K721" s="623"/>
      <c r="L721" s="623"/>
      <c r="M721" s="623"/>
      <c r="N721" s="623"/>
      <c r="O721" s="623"/>
      <c r="P721" s="623"/>
      <c r="Q721" s="623"/>
      <c r="R721" s="623"/>
    </row>
    <row r="722" spans="6:18" ht="14.25" x14ac:dyDescent="0.2">
      <c r="F722" s="636"/>
      <c r="G722" s="636"/>
      <c r="H722" s="636"/>
      <c r="I722" s="623"/>
      <c r="J722" s="623"/>
      <c r="K722" s="623"/>
      <c r="L722" s="623"/>
      <c r="M722" s="623"/>
      <c r="N722" s="623"/>
      <c r="O722" s="623"/>
      <c r="P722" s="623"/>
      <c r="Q722" s="623"/>
      <c r="R722" s="623"/>
    </row>
    <row r="723" spans="6:18" ht="14.25" x14ac:dyDescent="0.2">
      <c r="F723" s="636"/>
      <c r="G723" s="636"/>
      <c r="H723" s="636"/>
      <c r="I723" s="623"/>
      <c r="J723" s="623"/>
      <c r="K723" s="623"/>
      <c r="L723" s="623"/>
      <c r="M723" s="623"/>
      <c r="N723" s="623"/>
      <c r="O723" s="623"/>
      <c r="P723" s="623"/>
      <c r="Q723" s="623"/>
      <c r="R723" s="623"/>
    </row>
    <row r="724" spans="6:18" ht="14.25" x14ac:dyDescent="0.2">
      <c r="F724" s="636"/>
      <c r="G724" s="636"/>
      <c r="H724" s="636"/>
      <c r="I724" s="623"/>
      <c r="J724" s="623"/>
      <c r="K724" s="623"/>
      <c r="L724" s="623"/>
      <c r="M724" s="623"/>
      <c r="N724" s="623"/>
      <c r="O724" s="623"/>
      <c r="P724" s="623"/>
      <c r="Q724" s="623"/>
      <c r="R724" s="623"/>
    </row>
    <row r="725" spans="6:18" ht="14.25" x14ac:dyDescent="0.2">
      <c r="F725" s="636"/>
      <c r="G725" s="636"/>
      <c r="H725" s="636"/>
      <c r="I725" s="623"/>
      <c r="J725" s="623"/>
      <c r="K725" s="623"/>
      <c r="L725" s="623"/>
      <c r="M725" s="623"/>
      <c r="N725" s="623"/>
      <c r="O725" s="623"/>
      <c r="P725" s="623"/>
      <c r="Q725" s="623"/>
      <c r="R725" s="623"/>
    </row>
    <row r="726" spans="6:18" ht="14.25" x14ac:dyDescent="0.2">
      <c r="F726" s="636"/>
      <c r="G726" s="636"/>
      <c r="H726" s="636"/>
      <c r="I726" s="623"/>
      <c r="J726" s="623"/>
      <c r="K726" s="623"/>
      <c r="L726" s="623"/>
      <c r="M726" s="623"/>
      <c r="N726" s="623"/>
      <c r="O726" s="623"/>
      <c r="P726" s="623"/>
      <c r="Q726" s="623"/>
      <c r="R726" s="623"/>
    </row>
    <row r="727" spans="6:18" ht="14.25" x14ac:dyDescent="0.2">
      <c r="F727" s="636"/>
      <c r="G727" s="636"/>
      <c r="H727" s="636"/>
      <c r="I727" s="623"/>
      <c r="J727" s="623"/>
      <c r="K727" s="623"/>
      <c r="L727" s="623"/>
      <c r="M727" s="623"/>
      <c r="N727" s="623"/>
      <c r="O727" s="623"/>
      <c r="P727" s="623"/>
      <c r="Q727" s="623"/>
      <c r="R727" s="623"/>
    </row>
    <row r="728" spans="6:18" ht="14.25" x14ac:dyDescent="0.2">
      <c r="F728" s="636"/>
      <c r="G728" s="636"/>
      <c r="H728" s="636"/>
      <c r="I728" s="623"/>
      <c r="J728" s="623"/>
      <c r="K728" s="623"/>
      <c r="L728" s="623"/>
      <c r="M728" s="623"/>
      <c r="N728" s="623"/>
      <c r="O728" s="623"/>
      <c r="P728" s="623"/>
      <c r="Q728" s="623"/>
      <c r="R728" s="623"/>
    </row>
    <row r="729" spans="6:18" ht="14.25" x14ac:dyDescent="0.2">
      <c r="F729" s="636"/>
      <c r="G729" s="636"/>
      <c r="H729" s="636"/>
      <c r="I729" s="623"/>
      <c r="J729" s="623"/>
      <c r="K729" s="623"/>
      <c r="L729" s="623"/>
      <c r="M729" s="623"/>
      <c r="N729" s="623"/>
      <c r="O729" s="623"/>
      <c r="P729" s="623"/>
      <c r="Q729" s="623"/>
      <c r="R729" s="623"/>
    </row>
    <row r="730" spans="6:18" ht="14.25" x14ac:dyDescent="0.2">
      <c r="F730" s="636"/>
      <c r="G730" s="636"/>
      <c r="H730" s="636"/>
      <c r="I730" s="623"/>
      <c r="J730" s="623"/>
      <c r="K730" s="623"/>
      <c r="L730" s="623"/>
      <c r="M730" s="623"/>
      <c r="N730" s="623"/>
      <c r="O730" s="623"/>
      <c r="P730" s="623"/>
      <c r="Q730" s="623"/>
      <c r="R730" s="623"/>
    </row>
    <row r="731" spans="6:18" ht="14.25" x14ac:dyDescent="0.2">
      <c r="F731" s="636"/>
      <c r="G731" s="636"/>
      <c r="H731" s="636"/>
      <c r="I731" s="623"/>
      <c r="J731" s="623"/>
      <c r="K731" s="623"/>
      <c r="L731" s="623"/>
      <c r="M731" s="623"/>
      <c r="N731" s="623"/>
      <c r="O731" s="623"/>
      <c r="P731" s="623"/>
      <c r="Q731" s="623"/>
      <c r="R731" s="623"/>
    </row>
    <row r="732" spans="6:18" ht="14.25" x14ac:dyDescent="0.2">
      <c r="F732" s="636"/>
      <c r="G732" s="636"/>
      <c r="H732" s="636"/>
      <c r="I732" s="623"/>
      <c r="J732" s="623"/>
      <c r="K732" s="623"/>
      <c r="L732" s="623"/>
      <c r="M732" s="623"/>
      <c r="N732" s="623"/>
      <c r="O732" s="623"/>
      <c r="P732" s="623"/>
      <c r="Q732" s="623"/>
      <c r="R732" s="623"/>
    </row>
    <row r="733" spans="6:18" ht="14.25" x14ac:dyDescent="0.2">
      <c r="F733" s="636"/>
      <c r="G733" s="636"/>
      <c r="H733" s="636"/>
      <c r="I733" s="623"/>
      <c r="J733" s="623"/>
      <c r="K733" s="623"/>
      <c r="L733" s="623"/>
      <c r="M733" s="623"/>
      <c r="N733" s="623"/>
      <c r="O733" s="623"/>
      <c r="P733" s="623"/>
      <c r="Q733" s="623"/>
      <c r="R733" s="623"/>
    </row>
    <row r="734" spans="6:18" ht="14.25" x14ac:dyDescent="0.2">
      <c r="F734" s="636"/>
      <c r="G734" s="636"/>
      <c r="H734" s="636"/>
      <c r="I734" s="623"/>
      <c r="J734" s="623"/>
      <c r="K734" s="623"/>
      <c r="L734" s="623"/>
      <c r="M734" s="623"/>
      <c r="N734" s="623"/>
      <c r="O734" s="623"/>
      <c r="P734" s="623"/>
      <c r="Q734" s="623"/>
      <c r="R734" s="623"/>
    </row>
    <row r="735" spans="6:18" ht="14.25" x14ac:dyDescent="0.2">
      <c r="F735" s="636"/>
      <c r="G735" s="636"/>
      <c r="H735" s="636"/>
      <c r="I735" s="623"/>
      <c r="J735" s="623"/>
      <c r="K735" s="623"/>
      <c r="L735" s="623"/>
      <c r="M735" s="623"/>
      <c r="N735" s="623"/>
      <c r="O735" s="623"/>
      <c r="P735" s="623"/>
      <c r="Q735" s="623"/>
      <c r="R735" s="623"/>
    </row>
    <row r="736" spans="6:18" ht="14.25" x14ac:dyDescent="0.2">
      <c r="F736" s="636"/>
      <c r="G736" s="636"/>
      <c r="H736" s="636"/>
      <c r="I736" s="623"/>
      <c r="J736" s="623"/>
      <c r="K736" s="623"/>
      <c r="L736" s="623"/>
      <c r="M736" s="623"/>
      <c r="N736" s="623"/>
      <c r="O736" s="623"/>
      <c r="P736" s="623"/>
      <c r="Q736" s="623"/>
      <c r="R736" s="623"/>
    </row>
    <row r="737" spans="6:18" ht="14.25" x14ac:dyDescent="0.2">
      <c r="F737" s="636"/>
      <c r="G737" s="636"/>
      <c r="H737" s="636"/>
      <c r="I737" s="623"/>
      <c r="J737" s="623"/>
      <c r="K737" s="623"/>
      <c r="L737" s="623"/>
      <c r="M737" s="623"/>
      <c r="N737" s="623"/>
      <c r="O737" s="623"/>
      <c r="P737" s="623"/>
      <c r="Q737" s="623"/>
      <c r="R737" s="623"/>
    </row>
    <row r="738" spans="6:18" ht="14.25" x14ac:dyDescent="0.2">
      <c r="F738" s="636"/>
      <c r="G738" s="636"/>
      <c r="H738" s="636"/>
      <c r="I738" s="623"/>
      <c r="J738" s="623"/>
      <c r="K738" s="623"/>
      <c r="L738" s="623"/>
      <c r="M738" s="623"/>
      <c r="N738" s="623"/>
      <c r="O738" s="623"/>
      <c r="P738" s="623"/>
      <c r="Q738" s="623"/>
      <c r="R738" s="623"/>
    </row>
    <row r="739" spans="6:18" ht="14.25" x14ac:dyDescent="0.2">
      <c r="F739" s="636"/>
      <c r="G739" s="636"/>
      <c r="H739" s="636"/>
      <c r="I739" s="623"/>
      <c r="J739" s="623"/>
      <c r="K739" s="623"/>
      <c r="L739" s="623"/>
      <c r="M739" s="623"/>
      <c r="N739" s="623"/>
      <c r="O739" s="623"/>
      <c r="P739" s="623"/>
      <c r="Q739" s="623"/>
      <c r="R739" s="623"/>
    </row>
    <row r="740" spans="6:18" ht="14.25" x14ac:dyDescent="0.2">
      <c r="F740" s="636"/>
      <c r="G740" s="636"/>
      <c r="H740" s="636"/>
      <c r="I740" s="623"/>
      <c r="J740" s="623"/>
      <c r="K740" s="623"/>
      <c r="L740" s="623"/>
      <c r="M740" s="623"/>
      <c r="N740" s="623"/>
      <c r="O740" s="623"/>
      <c r="P740" s="623"/>
      <c r="Q740" s="623"/>
      <c r="R740" s="623"/>
    </row>
    <row r="741" spans="6:18" ht="14.25" x14ac:dyDescent="0.2">
      <c r="F741" s="636"/>
      <c r="G741" s="636"/>
      <c r="H741" s="636"/>
      <c r="I741" s="623"/>
      <c r="J741" s="623"/>
      <c r="K741" s="623"/>
      <c r="L741" s="623"/>
      <c r="M741" s="623"/>
      <c r="N741" s="623"/>
      <c r="O741" s="623"/>
      <c r="P741" s="623"/>
      <c r="Q741" s="623"/>
      <c r="R741" s="623"/>
    </row>
    <row r="742" spans="6:18" ht="14.25" x14ac:dyDescent="0.2">
      <c r="F742" s="636"/>
      <c r="G742" s="636"/>
      <c r="H742" s="636"/>
      <c r="I742" s="623"/>
      <c r="J742" s="623"/>
      <c r="K742" s="623"/>
      <c r="L742" s="623"/>
      <c r="M742" s="623"/>
      <c r="N742" s="623"/>
      <c r="O742" s="623"/>
      <c r="P742" s="623"/>
      <c r="Q742" s="623"/>
      <c r="R742" s="623"/>
    </row>
    <row r="743" spans="6:18" ht="14.25" x14ac:dyDescent="0.2">
      <c r="F743" s="636"/>
      <c r="G743" s="636"/>
      <c r="H743" s="636"/>
      <c r="I743" s="623"/>
      <c r="J743" s="623"/>
      <c r="K743" s="623"/>
      <c r="L743" s="623"/>
      <c r="M743" s="623"/>
      <c r="N743" s="623"/>
      <c r="O743" s="623"/>
      <c r="P743" s="623"/>
      <c r="Q743" s="623"/>
      <c r="R743" s="623"/>
    </row>
    <row r="744" spans="6:18" ht="14.25" x14ac:dyDescent="0.2">
      <c r="F744" s="636"/>
      <c r="G744" s="636"/>
      <c r="H744" s="636"/>
      <c r="I744" s="623"/>
      <c r="J744" s="623"/>
      <c r="K744" s="623"/>
      <c r="L744" s="623"/>
      <c r="M744" s="623"/>
      <c r="N744" s="623"/>
      <c r="O744" s="623"/>
      <c r="P744" s="623"/>
      <c r="Q744" s="623"/>
      <c r="R744" s="623"/>
    </row>
    <row r="745" spans="6:18" ht="14.25" x14ac:dyDescent="0.2">
      <c r="F745" s="636"/>
      <c r="G745" s="636"/>
      <c r="H745" s="636"/>
      <c r="I745" s="623"/>
      <c r="J745" s="623"/>
      <c r="K745" s="623"/>
      <c r="L745" s="623"/>
      <c r="M745" s="623"/>
      <c r="N745" s="623"/>
      <c r="O745" s="623"/>
      <c r="P745" s="623"/>
      <c r="Q745" s="623"/>
      <c r="R745" s="623"/>
    </row>
    <row r="746" spans="6:18" ht="14.25" x14ac:dyDescent="0.2">
      <c r="F746" s="636"/>
      <c r="G746" s="636"/>
      <c r="H746" s="636"/>
      <c r="I746" s="623"/>
      <c r="J746" s="623"/>
      <c r="K746" s="623"/>
      <c r="L746" s="623"/>
      <c r="M746" s="623"/>
      <c r="N746" s="623"/>
      <c r="O746" s="623"/>
      <c r="P746" s="623"/>
      <c r="Q746" s="623"/>
      <c r="R746" s="623"/>
    </row>
    <row r="747" spans="6:18" ht="14.25" x14ac:dyDescent="0.2">
      <c r="F747" s="636"/>
      <c r="G747" s="636"/>
      <c r="H747" s="636"/>
      <c r="I747" s="623"/>
      <c r="J747" s="623"/>
      <c r="K747" s="623"/>
      <c r="L747" s="623"/>
      <c r="M747" s="623"/>
      <c r="N747" s="623"/>
      <c r="O747" s="623"/>
      <c r="P747" s="623"/>
      <c r="Q747" s="623"/>
      <c r="R747" s="623"/>
    </row>
    <row r="748" spans="6:18" ht="14.25" x14ac:dyDescent="0.2">
      <c r="F748" s="636"/>
      <c r="G748" s="636"/>
      <c r="H748" s="636"/>
      <c r="I748" s="623"/>
      <c r="J748" s="623"/>
      <c r="K748" s="623"/>
      <c r="L748" s="623"/>
      <c r="M748" s="623"/>
      <c r="N748" s="623"/>
      <c r="O748" s="623"/>
      <c r="P748" s="623"/>
      <c r="Q748" s="623"/>
      <c r="R748" s="623"/>
    </row>
    <row r="749" spans="6:18" ht="14.25" x14ac:dyDescent="0.2">
      <c r="F749" s="636"/>
      <c r="G749" s="636"/>
      <c r="H749" s="636"/>
      <c r="I749" s="623"/>
      <c r="J749" s="623"/>
      <c r="K749" s="623"/>
      <c r="L749" s="623"/>
      <c r="M749" s="623"/>
      <c r="N749" s="623"/>
      <c r="O749" s="623"/>
      <c r="P749" s="623"/>
      <c r="Q749" s="623"/>
      <c r="R749" s="623"/>
    </row>
    <row r="750" spans="6:18" ht="14.25" x14ac:dyDescent="0.2">
      <c r="F750" s="636"/>
      <c r="G750" s="636"/>
      <c r="H750" s="636"/>
      <c r="I750" s="623"/>
      <c r="J750" s="623"/>
      <c r="K750" s="623"/>
      <c r="L750" s="623"/>
      <c r="M750" s="623"/>
      <c r="N750" s="623"/>
      <c r="O750" s="623"/>
      <c r="P750" s="623"/>
      <c r="Q750" s="623"/>
      <c r="R750" s="623"/>
    </row>
    <row r="751" spans="6:18" ht="14.25" x14ac:dyDescent="0.2">
      <c r="F751" s="636"/>
      <c r="G751" s="636"/>
      <c r="H751" s="636"/>
      <c r="I751" s="623"/>
      <c r="J751" s="623"/>
      <c r="K751" s="623"/>
      <c r="L751" s="623"/>
      <c r="M751" s="623"/>
      <c r="N751" s="623"/>
      <c r="O751" s="623"/>
      <c r="P751" s="623"/>
      <c r="Q751" s="623"/>
      <c r="R751" s="623"/>
    </row>
    <row r="752" spans="6:18" ht="14.25" x14ac:dyDescent="0.2">
      <c r="F752" s="636"/>
      <c r="G752" s="636"/>
      <c r="H752" s="636"/>
      <c r="I752" s="623"/>
      <c r="J752" s="623"/>
      <c r="K752" s="623"/>
      <c r="L752" s="623"/>
      <c r="M752" s="623"/>
      <c r="N752" s="623"/>
      <c r="O752" s="623"/>
      <c r="P752" s="623"/>
      <c r="Q752" s="623"/>
      <c r="R752" s="623"/>
    </row>
    <row r="753" spans="6:18" ht="14.25" x14ac:dyDescent="0.2">
      <c r="F753" s="636"/>
      <c r="G753" s="636"/>
      <c r="H753" s="636"/>
      <c r="I753" s="623"/>
      <c r="J753" s="623"/>
      <c r="K753" s="623"/>
      <c r="L753" s="623"/>
      <c r="M753" s="623"/>
      <c r="N753" s="623"/>
      <c r="O753" s="623"/>
      <c r="P753" s="623"/>
      <c r="Q753" s="623"/>
      <c r="R753" s="623"/>
    </row>
    <row r="754" spans="6:18" ht="14.25" x14ac:dyDescent="0.2">
      <c r="F754" s="636"/>
      <c r="G754" s="636"/>
      <c r="H754" s="636"/>
      <c r="I754" s="623"/>
      <c r="J754" s="623"/>
      <c r="K754" s="623"/>
      <c r="L754" s="623"/>
      <c r="M754" s="623"/>
      <c r="N754" s="623"/>
      <c r="O754" s="623"/>
      <c r="P754" s="623"/>
      <c r="Q754" s="623"/>
      <c r="R754" s="623"/>
    </row>
    <row r="755" spans="6:18" ht="14.25" x14ac:dyDescent="0.2">
      <c r="F755" s="636"/>
      <c r="G755" s="636"/>
      <c r="H755" s="636"/>
      <c r="I755" s="623"/>
      <c r="J755" s="623"/>
      <c r="K755" s="623"/>
      <c r="L755" s="623"/>
      <c r="M755" s="623"/>
      <c r="N755" s="623"/>
      <c r="O755" s="623"/>
      <c r="P755" s="623"/>
      <c r="Q755" s="623"/>
      <c r="R755" s="623"/>
    </row>
    <row r="756" spans="6:18" ht="14.25" x14ac:dyDescent="0.2">
      <c r="F756" s="636"/>
      <c r="G756" s="636"/>
      <c r="H756" s="636"/>
      <c r="I756" s="623"/>
      <c r="J756" s="623"/>
      <c r="K756" s="623"/>
      <c r="L756" s="623"/>
      <c r="M756" s="623"/>
      <c r="N756" s="623"/>
      <c r="O756" s="623"/>
      <c r="P756" s="623"/>
      <c r="Q756" s="623"/>
      <c r="R756" s="623"/>
    </row>
    <row r="757" spans="6:18" ht="14.25" x14ac:dyDescent="0.2">
      <c r="F757" s="636"/>
      <c r="G757" s="636"/>
      <c r="H757" s="636"/>
      <c r="I757" s="623"/>
      <c r="J757" s="623"/>
      <c r="K757" s="623"/>
      <c r="L757" s="623"/>
      <c r="M757" s="623"/>
      <c r="N757" s="623"/>
      <c r="O757" s="623"/>
      <c r="P757" s="623"/>
      <c r="Q757" s="623"/>
      <c r="R757" s="623"/>
    </row>
    <row r="758" spans="6:18" ht="14.25" x14ac:dyDescent="0.2">
      <c r="F758" s="636"/>
      <c r="G758" s="636"/>
      <c r="H758" s="636"/>
      <c r="I758" s="623"/>
      <c r="J758" s="623"/>
      <c r="K758" s="623"/>
      <c r="L758" s="623"/>
      <c r="M758" s="623"/>
      <c r="N758" s="623"/>
      <c r="O758" s="623"/>
      <c r="P758" s="623"/>
      <c r="Q758" s="623"/>
      <c r="R758" s="623"/>
    </row>
    <row r="759" spans="6:18" ht="14.25" x14ac:dyDescent="0.2">
      <c r="F759" s="636"/>
      <c r="G759" s="636"/>
      <c r="H759" s="636"/>
      <c r="I759" s="623"/>
      <c r="J759" s="623"/>
      <c r="K759" s="623"/>
      <c r="L759" s="623"/>
      <c r="M759" s="623"/>
      <c r="N759" s="623"/>
      <c r="O759" s="623"/>
      <c r="P759" s="623"/>
      <c r="Q759" s="623"/>
      <c r="R759" s="623"/>
    </row>
    <row r="760" spans="6:18" ht="14.25" x14ac:dyDescent="0.2">
      <c r="F760" s="636"/>
      <c r="G760" s="636"/>
      <c r="H760" s="636"/>
      <c r="I760" s="623"/>
      <c r="J760" s="623"/>
      <c r="K760" s="623"/>
      <c r="L760" s="623"/>
      <c r="M760" s="623"/>
      <c r="N760" s="623"/>
      <c r="O760" s="623"/>
      <c r="P760" s="623"/>
      <c r="Q760" s="623"/>
      <c r="R760" s="623"/>
    </row>
    <row r="761" spans="6:18" ht="14.25" x14ac:dyDescent="0.2">
      <c r="F761" s="636"/>
      <c r="G761" s="636"/>
      <c r="H761" s="636"/>
      <c r="I761" s="623"/>
      <c r="J761" s="623"/>
      <c r="K761" s="623"/>
      <c r="L761" s="623"/>
      <c r="M761" s="623"/>
      <c r="N761" s="623"/>
      <c r="O761" s="623"/>
      <c r="P761" s="623"/>
      <c r="Q761" s="623"/>
      <c r="R761" s="623"/>
    </row>
    <row r="762" spans="6:18" ht="14.25" x14ac:dyDescent="0.2">
      <c r="F762" s="636"/>
      <c r="G762" s="636"/>
      <c r="H762" s="636"/>
      <c r="I762" s="623"/>
      <c r="J762" s="623"/>
      <c r="K762" s="623"/>
      <c r="L762" s="623"/>
      <c r="M762" s="623"/>
      <c r="N762" s="623"/>
      <c r="O762" s="623"/>
      <c r="P762" s="623"/>
      <c r="Q762" s="623"/>
      <c r="R762" s="623"/>
    </row>
    <row r="763" spans="6:18" ht="14.25" x14ac:dyDescent="0.2">
      <c r="F763" s="636"/>
      <c r="G763" s="636"/>
      <c r="H763" s="636"/>
      <c r="I763" s="623"/>
      <c r="J763" s="623"/>
      <c r="K763" s="623"/>
      <c r="L763" s="623"/>
      <c r="M763" s="623"/>
      <c r="N763" s="623"/>
      <c r="O763" s="623"/>
      <c r="P763" s="623"/>
      <c r="Q763" s="623"/>
      <c r="R763" s="623"/>
    </row>
    <row r="764" spans="6:18" ht="14.25" x14ac:dyDescent="0.2">
      <c r="F764" s="636"/>
      <c r="G764" s="636"/>
      <c r="H764" s="636"/>
      <c r="I764" s="623"/>
      <c r="J764" s="623"/>
      <c r="K764" s="623"/>
      <c r="L764" s="623"/>
      <c r="M764" s="623"/>
      <c r="N764" s="623"/>
      <c r="O764" s="623"/>
      <c r="P764" s="623"/>
      <c r="Q764" s="623"/>
      <c r="R764" s="623"/>
    </row>
    <row r="765" spans="6:18" ht="14.25" x14ac:dyDescent="0.2">
      <c r="F765" s="636"/>
      <c r="G765" s="636"/>
      <c r="H765" s="636"/>
      <c r="I765" s="623"/>
      <c r="J765" s="623"/>
      <c r="K765" s="623"/>
      <c r="L765" s="623"/>
      <c r="M765" s="623"/>
      <c r="N765" s="623"/>
      <c r="O765" s="623"/>
      <c r="P765" s="623"/>
      <c r="Q765" s="623"/>
      <c r="R765" s="623"/>
    </row>
    <row r="766" spans="6:18" ht="14.25" x14ac:dyDescent="0.2">
      <c r="F766" s="636"/>
      <c r="G766" s="636"/>
      <c r="H766" s="636"/>
      <c r="I766" s="623"/>
      <c r="J766" s="623"/>
      <c r="K766" s="623"/>
      <c r="L766" s="623"/>
      <c r="M766" s="623"/>
      <c r="N766" s="623"/>
      <c r="O766" s="623"/>
      <c r="P766" s="623"/>
      <c r="Q766" s="623"/>
      <c r="R766" s="623"/>
    </row>
    <row r="767" spans="6:18" ht="14.25" x14ac:dyDescent="0.2">
      <c r="F767" s="636"/>
      <c r="G767" s="636"/>
      <c r="H767" s="636"/>
      <c r="I767" s="623"/>
      <c r="J767" s="623"/>
      <c r="K767" s="623"/>
      <c r="L767" s="623"/>
      <c r="M767" s="623"/>
      <c r="N767" s="623"/>
      <c r="O767" s="623"/>
      <c r="P767" s="623"/>
      <c r="Q767" s="623"/>
      <c r="R767" s="623"/>
    </row>
    <row r="768" spans="6:18" ht="14.25" x14ac:dyDescent="0.2">
      <c r="F768" s="636"/>
      <c r="G768" s="636"/>
      <c r="H768" s="636"/>
      <c r="I768" s="623"/>
      <c r="J768" s="623"/>
      <c r="K768" s="623"/>
      <c r="L768" s="623"/>
      <c r="M768" s="623"/>
      <c r="N768" s="623"/>
      <c r="O768" s="623"/>
      <c r="P768" s="623"/>
      <c r="Q768" s="623"/>
      <c r="R768" s="623"/>
    </row>
    <row r="769" spans="6:18" ht="14.25" x14ac:dyDescent="0.2">
      <c r="F769" s="636"/>
      <c r="G769" s="636"/>
      <c r="H769" s="636"/>
      <c r="I769" s="623"/>
      <c r="J769" s="623"/>
      <c r="K769" s="623"/>
      <c r="L769" s="623"/>
      <c r="M769" s="623"/>
      <c r="N769" s="623"/>
      <c r="O769" s="623"/>
      <c r="P769" s="623"/>
      <c r="Q769" s="623"/>
      <c r="R769" s="623"/>
    </row>
    <row r="770" spans="6:18" ht="14.25" x14ac:dyDescent="0.2">
      <c r="F770" s="636"/>
      <c r="G770" s="636"/>
      <c r="H770" s="636"/>
      <c r="I770" s="623"/>
      <c r="J770" s="623"/>
      <c r="K770" s="623"/>
      <c r="L770" s="623"/>
      <c r="M770" s="623"/>
      <c r="N770" s="623"/>
      <c r="O770" s="623"/>
      <c r="P770" s="623"/>
      <c r="Q770" s="623"/>
      <c r="R770" s="623"/>
    </row>
    <row r="771" spans="6:18" ht="14.25" x14ac:dyDescent="0.2">
      <c r="F771" s="636"/>
      <c r="G771" s="636"/>
      <c r="H771" s="636"/>
      <c r="I771" s="623"/>
      <c r="J771" s="623"/>
      <c r="K771" s="623"/>
      <c r="L771" s="623"/>
      <c r="M771" s="623"/>
      <c r="N771" s="623"/>
      <c r="O771" s="623"/>
      <c r="P771" s="623"/>
      <c r="Q771" s="623"/>
      <c r="R771" s="623"/>
    </row>
    <row r="772" spans="6:18" ht="14.25" x14ac:dyDescent="0.2">
      <c r="F772" s="636"/>
      <c r="G772" s="636"/>
      <c r="H772" s="636"/>
      <c r="I772" s="623"/>
      <c r="J772" s="623"/>
      <c r="K772" s="623"/>
      <c r="L772" s="623"/>
      <c r="M772" s="623"/>
      <c r="N772" s="623"/>
      <c r="O772" s="623"/>
      <c r="P772" s="623"/>
      <c r="Q772" s="623"/>
      <c r="R772" s="623"/>
    </row>
    <row r="773" spans="6:18" ht="14.25" x14ac:dyDescent="0.2">
      <c r="F773" s="636"/>
      <c r="G773" s="636"/>
      <c r="H773" s="636"/>
      <c r="I773" s="623"/>
      <c r="J773" s="623"/>
      <c r="K773" s="623"/>
      <c r="L773" s="623"/>
      <c r="M773" s="623"/>
      <c r="N773" s="623"/>
      <c r="O773" s="623"/>
      <c r="P773" s="623"/>
      <c r="Q773" s="623"/>
      <c r="R773" s="623"/>
    </row>
    <row r="774" spans="6:18" ht="14.25" x14ac:dyDescent="0.2">
      <c r="F774" s="636"/>
      <c r="G774" s="636"/>
      <c r="H774" s="636"/>
      <c r="I774" s="623"/>
      <c r="J774" s="623"/>
      <c r="K774" s="623"/>
      <c r="L774" s="623"/>
      <c r="M774" s="623"/>
      <c r="N774" s="623"/>
      <c r="O774" s="623"/>
      <c r="P774" s="623"/>
      <c r="Q774" s="623"/>
      <c r="R774" s="623"/>
    </row>
    <row r="775" spans="6:18" ht="14.25" x14ac:dyDescent="0.2">
      <c r="F775" s="636"/>
      <c r="G775" s="636"/>
      <c r="H775" s="636"/>
      <c r="I775" s="623"/>
      <c r="J775" s="623"/>
      <c r="K775" s="623"/>
      <c r="L775" s="623"/>
      <c r="M775" s="623"/>
      <c r="N775" s="623"/>
      <c r="O775" s="623"/>
      <c r="P775" s="623"/>
      <c r="Q775" s="623"/>
      <c r="R775" s="623"/>
    </row>
    <row r="776" spans="6:18" ht="14.25" x14ac:dyDescent="0.2">
      <c r="F776" s="636"/>
      <c r="G776" s="636"/>
      <c r="H776" s="636"/>
      <c r="I776" s="623"/>
      <c r="J776" s="623"/>
      <c r="K776" s="623"/>
      <c r="L776" s="623"/>
      <c r="M776" s="623"/>
      <c r="N776" s="623"/>
      <c r="O776" s="623"/>
      <c r="P776" s="623"/>
      <c r="Q776" s="623"/>
      <c r="R776" s="623"/>
    </row>
    <row r="777" spans="6:18" ht="14.25" x14ac:dyDescent="0.2">
      <c r="F777" s="636"/>
      <c r="G777" s="636"/>
      <c r="H777" s="636"/>
      <c r="I777" s="623"/>
      <c r="J777" s="623"/>
      <c r="K777" s="623"/>
      <c r="L777" s="623"/>
      <c r="M777" s="623"/>
      <c r="N777" s="623"/>
      <c r="O777" s="623"/>
      <c r="P777" s="623"/>
      <c r="Q777" s="623"/>
      <c r="R777" s="623"/>
    </row>
    <row r="778" spans="6:18" ht="14.25" x14ac:dyDescent="0.2">
      <c r="F778" s="636"/>
      <c r="G778" s="636"/>
      <c r="H778" s="636"/>
      <c r="I778" s="623"/>
      <c r="J778" s="623"/>
      <c r="K778" s="623"/>
      <c r="L778" s="623"/>
      <c r="M778" s="623"/>
      <c r="N778" s="623"/>
      <c r="O778" s="623"/>
      <c r="P778" s="623"/>
      <c r="Q778" s="623"/>
      <c r="R778" s="623"/>
    </row>
    <row r="779" spans="6:18" ht="14.25" x14ac:dyDescent="0.2">
      <c r="F779" s="636"/>
      <c r="G779" s="636"/>
      <c r="H779" s="636"/>
      <c r="I779" s="623"/>
      <c r="J779" s="623"/>
      <c r="K779" s="623"/>
      <c r="L779" s="623"/>
      <c r="M779" s="623"/>
      <c r="N779" s="623"/>
      <c r="O779" s="623"/>
      <c r="P779" s="623"/>
      <c r="Q779" s="623"/>
      <c r="R779" s="623"/>
    </row>
    <row r="780" spans="6:18" ht="14.25" x14ac:dyDescent="0.2">
      <c r="F780" s="636"/>
      <c r="G780" s="636"/>
      <c r="H780" s="636"/>
      <c r="I780" s="623"/>
      <c r="J780" s="623"/>
      <c r="K780" s="623"/>
      <c r="L780" s="623"/>
      <c r="M780" s="623"/>
      <c r="N780" s="623"/>
      <c r="O780" s="623"/>
      <c r="P780" s="623"/>
      <c r="Q780" s="623"/>
      <c r="R780" s="623"/>
    </row>
    <row r="781" spans="6:18" ht="14.25" x14ac:dyDescent="0.2">
      <c r="F781" s="636"/>
      <c r="G781" s="636"/>
      <c r="H781" s="636"/>
      <c r="I781" s="623"/>
      <c r="J781" s="623"/>
      <c r="K781" s="623"/>
      <c r="L781" s="623"/>
      <c r="M781" s="623"/>
      <c r="N781" s="623"/>
      <c r="O781" s="623"/>
      <c r="P781" s="623"/>
      <c r="Q781" s="623"/>
      <c r="R781" s="623"/>
    </row>
    <row r="782" spans="6:18" ht="14.25" x14ac:dyDescent="0.2">
      <c r="F782" s="636"/>
      <c r="G782" s="636"/>
      <c r="H782" s="636"/>
      <c r="I782" s="623"/>
      <c r="J782" s="623"/>
      <c r="K782" s="623"/>
      <c r="L782" s="623"/>
      <c r="M782" s="623"/>
      <c r="N782" s="623"/>
      <c r="O782" s="623"/>
      <c r="P782" s="623"/>
      <c r="Q782" s="623"/>
      <c r="R782" s="623"/>
    </row>
    <row r="783" spans="6:18" ht="14.25" x14ac:dyDescent="0.2">
      <c r="F783" s="636"/>
      <c r="G783" s="636"/>
      <c r="H783" s="636"/>
      <c r="I783" s="623"/>
      <c r="J783" s="623"/>
      <c r="K783" s="623"/>
      <c r="L783" s="623"/>
      <c r="M783" s="623"/>
      <c r="N783" s="623"/>
      <c r="O783" s="623"/>
      <c r="P783" s="623"/>
      <c r="Q783" s="623"/>
      <c r="R783" s="623"/>
    </row>
    <row r="784" spans="6:18" ht="14.25" x14ac:dyDescent="0.2">
      <c r="F784" s="636"/>
      <c r="G784" s="636"/>
      <c r="H784" s="636"/>
      <c r="I784" s="623"/>
      <c r="J784" s="623"/>
      <c r="K784" s="623"/>
      <c r="L784" s="623"/>
      <c r="M784" s="623"/>
      <c r="N784" s="623"/>
      <c r="O784" s="623"/>
      <c r="P784" s="623"/>
      <c r="Q784" s="623"/>
      <c r="R784" s="623"/>
    </row>
    <row r="785" spans="6:18" ht="14.25" x14ac:dyDescent="0.2">
      <c r="F785" s="636"/>
      <c r="G785" s="636"/>
      <c r="H785" s="636"/>
      <c r="I785" s="623"/>
      <c r="J785" s="623"/>
      <c r="K785" s="623"/>
      <c r="L785" s="623"/>
      <c r="M785" s="623"/>
      <c r="N785" s="623"/>
      <c r="O785" s="623"/>
      <c r="P785" s="623"/>
      <c r="Q785" s="623"/>
      <c r="R785" s="623"/>
    </row>
    <row r="786" spans="6:18" ht="14.25" x14ac:dyDescent="0.2">
      <c r="F786" s="636"/>
      <c r="G786" s="636"/>
      <c r="H786" s="636"/>
      <c r="I786" s="623"/>
      <c r="J786" s="623"/>
      <c r="K786" s="623"/>
      <c r="L786" s="623"/>
      <c r="M786" s="623"/>
      <c r="N786" s="623"/>
      <c r="O786" s="623"/>
      <c r="P786" s="623"/>
      <c r="Q786" s="623"/>
      <c r="R786" s="623"/>
    </row>
    <row r="787" spans="6:18" ht="14.25" x14ac:dyDescent="0.2">
      <c r="F787" s="636"/>
      <c r="G787" s="636"/>
      <c r="H787" s="636"/>
      <c r="I787" s="623"/>
      <c r="J787" s="623"/>
      <c r="K787" s="623"/>
      <c r="L787" s="623"/>
      <c r="M787" s="623"/>
      <c r="N787" s="623"/>
      <c r="O787" s="623"/>
      <c r="P787" s="623"/>
      <c r="Q787" s="623"/>
      <c r="R787" s="623"/>
    </row>
    <row r="788" spans="6:18" ht="14.25" x14ac:dyDescent="0.2">
      <c r="F788" s="636"/>
      <c r="G788" s="636"/>
      <c r="H788" s="636"/>
      <c r="I788" s="623"/>
      <c r="J788" s="623"/>
      <c r="K788" s="623"/>
      <c r="L788" s="623"/>
      <c r="M788" s="623"/>
      <c r="N788" s="623"/>
      <c r="O788" s="623"/>
      <c r="P788" s="623"/>
      <c r="Q788" s="623"/>
      <c r="R788" s="623"/>
    </row>
    <row r="789" spans="6:18" ht="14.25" x14ac:dyDescent="0.2">
      <c r="F789" s="636"/>
      <c r="G789" s="636"/>
      <c r="H789" s="636"/>
      <c r="I789" s="623"/>
      <c r="J789" s="623"/>
      <c r="K789" s="623"/>
      <c r="L789" s="623"/>
      <c r="M789" s="623"/>
      <c r="N789" s="623"/>
      <c r="O789" s="623"/>
      <c r="P789" s="623"/>
      <c r="Q789" s="623"/>
      <c r="R789" s="623"/>
    </row>
    <row r="790" spans="6:18" ht="14.25" x14ac:dyDescent="0.2">
      <c r="F790" s="636"/>
      <c r="G790" s="636"/>
      <c r="H790" s="636"/>
      <c r="I790" s="623"/>
      <c r="J790" s="623"/>
      <c r="K790" s="623"/>
      <c r="L790" s="623"/>
      <c r="M790" s="623"/>
      <c r="N790" s="623"/>
      <c r="O790" s="623"/>
      <c r="P790" s="623"/>
      <c r="Q790" s="623"/>
      <c r="R790" s="623"/>
    </row>
    <row r="791" spans="6:18" ht="14.25" x14ac:dyDescent="0.2">
      <c r="F791" s="636"/>
      <c r="G791" s="636"/>
      <c r="H791" s="636"/>
      <c r="I791" s="623"/>
      <c r="J791" s="623"/>
      <c r="K791" s="623"/>
      <c r="L791" s="623"/>
      <c r="M791" s="623"/>
      <c r="N791" s="623"/>
      <c r="O791" s="623"/>
      <c r="P791" s="623"/>
      <c r="Q791" s="623"/>
      <c r="R791" s="623"/>
    </row>
    <row r="792" spans="6:18" ht="14.25" x14ac:dyDescent="0.2">
      <c r="F792" s="636"/>
      <c r="G792" s="636"/>
      <c r="H792" s="636"/>
      <c r="I792" s="623"/>
      <c r="J792" s="623"/>
      <c r="K792" s="623"/>
      <c r="L792" s="623"/>
      <c r="M792" s="623"/>
      <c r="N792" s="623"/>
      <c r="O792" s="623"/>
      <c r="P792" s="623"/>
      <c r="Q792" s="623"/>
      <c r="R792" s="623"/>
    </row>
    <row r="793" spans="6:18" ht="14.25" x14ac:dyDescent="0.2">
      <c r="F793" s="636"/>
      <c r="G793" s="636"/>
      <c r="H793" s="636"/>
      <c r="I793" s="623"/>
      <c r="J793" s="623"/>
      <c r="K793" s="623"/>
      <c r="L793" s="623"/>
      <c r="M793" s="623"/>
      <c r="N793" s="623"/>
      <c r="O793" s="623"/>
      <c r="P793" s="623"/>
      <c r="Q793" s="623"/>
      <c r="R793" s="623"/>
    </row>
    <row r="794" spans="6:18" ht="14.25" x14ac:dyDescent="0.2">
      <c r="F794" s="636"/>
      <c r="G794" s="636"/>
      <c r="H794" s="636"/>
      <c r="I794" s="623"/>
      <c r="J794" s="623"/>
      <c r="K794" s="623"/>
      <c r="L794" s="623"/>
      <c r="M794" s="623"/>
      <c r="N794" s="623"/>
      <c r="O794" s="623"/>
      <c r="P794" s="623"/>
      <c r="Q794" s="623"/>
      <c r="R794" s="623"/>
    </row>
    <row r="795" spans="6:18" ht="14.25" x14ac:dyDescent="0.2">
      <c r="F795" s="636"/>
      <c r="G795" s="636"/>
      <c r="H795" s="636"/>
      <c r="I795" s="623"/>
      <c r="J795" s="623"/>
      <c r="K795" s="623"/>
      <c r="L795" s="623"/>
      <c r="M795" s="623"/>
      <c r="N795" s="623"/>
      <c r="O795" s="623"/>
      <c r="P795" s="623"/>
      <c r="Q795" s="623"/>
      <c r="R795" s="623"/>
    </row>
    <row r="796" spans="6:18" ht="14.25" x14ac:dyDescent="0.2">
      <c r="F796" s="636"/>
      <c r="G796" s="636"/>
      <c r="H796" s="636"/>
      <c r="I796" s="623"/>
      <c r="J796" s="623"/>
      <c r="K796" s="623"/>
      <c r="L796" s="623"/>
      <c r="M796" s="623"/>
      <c r="N796" s="623"/>
      <c r="O796" s="623"/>
      <c r="P796" s="623"/>
      <c r="Q796" s="623"/>
      <c r="R796" s="623"/>
    </row>
    <row r="797" spans="6:18" ht="14.25" x14ac:dyDescent="0.2">
      <c r="F797" s="636"/>
      <c r="G797" s="636"/>
      <c r="H797" s="636"/>
      <c r="I797" s="623"/>
      <c r="J797" s="623"/>
      <c r="K797" s="623"/>
      <c r="L797" s="623"/>
      <c r="M797" s="623"/>
      <c r="N797" s="623"/>
      <c r="O797" s="623"/>
      <c r="P797" s="623"/>
      <c r="Q797" s="623"/>
      <c r="R797" s="623"/>
    </row>
    <row r="798" spans="6:18" ht="14.25" x14ac:dyDescent="0.2">
      <c r="F798" s="636"/>
      <c r="G798" s="636"/>
      <c r="H798" s="636"/>
      <c r="I798" s="623"/>
      <c r="J798" s="623"/>
      <c r="K798" s="623"/>
      <c r="L798" s="623"/>
      <c r="M798" s="623"/>
      <c r="N798" s="623"/>
      <c r="O798" s="623"/>
      <c r="P798" s="623"/>
      <c r="Q798" s="623"/>
      <c r="R798" s="623"/>
    </row>
    <row r="799" spans="6:18" ht="14.25" x14ac:dyDescent="0.2">
      <c r="F799" s="636"/>
      <c r="G799" s="636"/>
      <c r="H799" s="636"/>
      <c r="I799" s="623"/>
      <c r="J799" s="623"/>
      <c r="K799" s="623"/>
      <c r="L799" s="623"/>
      <c r="M799" s="623"/>
      <c r="N799" s="623"/>
      <c r="O799" s="623"/>
      <c r="P799" s="623"/>
      <c r="Q799" s="623"/>
      <c r="R799" s="623"/>
    </row>
    <row r="800" spans="6:18" ht="14.25" x14ac:dyDescent="0.2">
      <c r="F800" s="636"/>
      <c r="G800" s="636"/>
      <c r="H800" s="636"/>
      <c r="I800" s="623"/>
      <c r="J800" s="623"/>
      <c r="K800" s="623"/>
      <c r="L800" s="623"/>
      <c r="M800" s="623"/>
      <c r="N800" s="623"/>
      <c r="O800" s="623"/>
      <c r="P800" s="623"/>
      <c r="Q800" s="623"/>
      <c r="R800" s="623"/>
    </row>
    <row r="801" spans="6:18" ht="14.25" x14ac:dyDescent="0.2">
      <c r="F801" s="636"/>
      <c r="G801" s="636"/>
      <c r="H801" s="636"/>
      <c r="I801" s="623"/>
      <c r="J801" s="623"/>
      <c r="K801" s="623"/>
      <c r="L801" s="623"/>
      <c r="M801" s="623"/>
      <c r="N801" s="623"/>
      <c r="O801" s="623"/>
      <c r="P801" s="623"/>
      <c r="Q801" s="623"/>
      <c r="R801" s="623"/>
    </row>
    <row r="802" spans="6:18" ht="14.25" x14ac:dyDescent="0.2">
      <c r="F802" s="636"/>
      <c r="G802" s="636"/>
      <c r="H802" s="636"/>
      <c r="I802" s="623"/>
      <c r="J802" s="623"/>
      <c r="K802" s="623"/>
      <c r="L802" s="623"/>
      <c r="M802" s="623"/>
      <c r="N802" s="623"/>
      <c r="O802" s="623"/>
      <c r="P802" s="623"/>
      <c r="Q802" s="623"/>
      <c r="R802" s="623"/>
    </row>
    <row r="803" spans="6:18" ht="14.25" x14ac:dyDescent="0.2">
      <c r="F803" s="636"/>
      <c r="G803" s="636"/>
      <c r="H803" s="636"/>
      <c r="I803" s="623"/>
      <c r="J803" s="623"/>
      <c r="K803" s="623"/>
      <c r="L803" s="623"/>
      <c r="M803" s="623"/>
      <c r="N803" s="623"/>
      <c r="O803" s="623"/>
      <c r="P803" s="623"/>
      <c r="Q803" s="623"/>
      <c r="R803" s="623"/>
    </row>
    <row r="804" spans="6:18" ht="14.25" x14ac:dyDescent="0.2">
      <c r="F804" s="636"/>
      <c r="G804" s="636"/>
      <c r="H804" s="636"/>
      <c r="I804" s="623"/>
      <c r="J804" s="623"/>
      <c r="K804" s="623"/>
      <c r="L804" s="623"/>
      <c r="M804" s="623"/>
      <c r="N804" s="623"/>
      <c r="O804" s="623"/>
      <c r="P804" s="623"/>
      <c r="Q804" s="623"/>
      <c r="R804" s="623"/>
    </row>
    <row r="805" spans="6:18" ht="14.25" x14ac:dyDescent="0.2">
      <c r="F805" s="636"/>
      <c r="G805" s="636"/>
      <c r="H805" s="636"/>
      <c r="I805" s="623"/>
      <c r="J805" s="623"/>
      <c r="K805" s="623"/>
      <c r="L805" s="623"/>
      <c r="M805" s="623"/>
      <c r="N805" s="623"/>
      <c r="O805" s="623"/>
      <c r="P805" s="623"/>
      <c r="Q805" s="623"/>
      <c r="R805" s="623"/>
    </row>
    <row r="806" spans="6:18" ht="14.25" x14ac:dyDescent="0.2">
      <c r="F806" s="636"/>
      <c r="G806" s="636"/>
      <c r="H806" s="636"/>
      <c r="I806" s="623"/>
      <c r="J806" s="623"/>
      <c r="K806" s="623"/>
      <c r="L806" s="623"/>
      <c r="M806" s="623"/>
      <c r="N806" s="623"/>
      <c r="O806" s="623"/>
      <c r="P806" s="623"/>
      <c r="Q806" s="623"/>
      <c r="R806" s="623"/>
    </row>
    <row r="807" spans="6:18" ht="14.25" x14ac:dyDescent="0.2">
      <c r="F807" s="636"/>
      <c r="G807" s="636"/>
      <c r="H807" s="636"/>
      <c r="I807" s="623"/>
      <c r="J807" s="623"/>
      <c r="K807" s="623"/>
      <c r="L807" s="623"/>
      <c r="M807" s="623"/>
      <c r="N807" s="623"/>
      <c r="O807" s="623"/>
      <c r="P807" s="623"/>
      <c r="Q807" s="623"/>
      <c r="R807" s="623"/>
    </row>
    <row r="808" spans="6:18" ht="14.25" x14ac:dyDescent="0.2">
      <c r="F808" s="636"/>
      <c r="G808" s="636"/>
      <c r="H808" s="636"/>
      <c r="I808" s="623"/>
      <c r="J808" s="623"/>
      <c r="K808" s="623"/>
      <c r="L808" s="623"/>
      <c r="M808" s="623"/>
      <c r="N808" s="623"/>
      <c r="O808" s="623"/>
      <c r="P808" s="623"/>
      <c r="Q808" s="623"/>
      <c r="R808" s="623"/>
    </row>
    <row r="809" spans="6:18" ht="14.25" x14ac:dyDescent="0.2">
      <c r="F809" s="636"/>
      <c r="G809" s="636"/>
      <c r="H809" s="636"/>
      <c r="I809" s="623"/>
      <c r="J809" s="623"/>
      <c r="K809" s="623"/>
      <c r="L809" s="623"/>
      <c r="M809" s="623"/>
      <c r="N809" s="623"/>
      <c r="O809" s="623"/>
      <c r="P809" s="623"/>
      <c r="Q809" s="623"/>
      <c r="R809" s="623"/>
    </row>
    <row r="810" spans="6:18" ht="14.25" x14ac:dyDescent="0.2">
      <c r="F810" s="636"/>
      <c r="G810" s="636"/>
      <c r="H810" s="636"/>
      <c r="I810" s="623"/>
      <c r="J810" s="623"/>
      <c r="K810" s="623"/>
      <c r="L810" s="623"/>
      <c r="M810" s="623"/>
      <c r="N810" s="623"/>
      <c r="O810" s="623"/>
      <c r="P810" s="623"/>
      <c r="Q810" s="623"/>
      <c r="R810" s="623"/>
    </row>
    <row r="811" spans="6:18" ht="14.25" x14ac:dyDescent="0.2">
      <c r="F811" s="636"/>
      <c r="G811" s="636"/>
      <c r="H811" s="636"/>
      <c r="I811" s="623"/>
      <c r="J811" s="623"/>
      <c r="K811" s="623"/>
      <c r="L811" s="623"/>
      <c r="M811" s="623"/>
      <c r="N811" s="623"/>
      <c r="O811" s="623"/>
      <c r="P811" s="623"/>
      <c r="Q811" s="623"/>
      <c r="R811" s="623"/>
    </row>
    <row r="812" spans="6:18" ht="14.25" x14ac:dyDescent="0.2">
      <c r="F812" s="636"/>
      <c r="G812" s="636"/>
      <c r="H812" s="636"/>
      <c r="I812" s="623"/>
      <c r="J812" s="623"/>
      <c r="K812" s="623"/>
      <c r="L812" s="623"/>
      <c r="M812" s="623"/>
      <c r="N812" s="623"/>
      <c r="O812" s="623"/>
      <c r="P812" s="623"/>
      <c r="Q812" s="623"/>
      <c r="R812" s="623"/>
    </row>
    <row r="813" spans="6:18" ht="14.25" x14ac:dyDescent="0.2">
      <c r="F813" s="636"/>
      <c r="G813" s="636"/>
      <c r="H813" s="636"/>
      <c r="I813" s="623"/>
      <c r="J813" s="623"/>
      <c r="K813" s="623"/>
      <c r="L813" s="623"/>
      <c r="M813" s="623"/>
      <c r="N813" s="623"/>
      <c r="O813" s="623"/>
      <c r="P813" s="623"/>
      <c r="Q813" s="623"/>
      <c r="R813" s="623"/>
    </row>
    <row r="814" spans="6:18" ht="14.25" x14ac:dyDescent="0.2">
      <c r="F814" s="636"/>
      <c r="G814" s="636"/>
      <c r="H814" s="636"/>
      <c r="I814" s="623"/>
      <c r="J814" s="623"/>
      <c r="K814" s="623"/>
      <c r="L814" s="623"/>
      <c r="M814" s="623"/>
      <c r="N814" s="623"/>
      <c r="O814" s="623"/>
      <c r="P814" s="623"/>
      <c r="Q814" s="623"/>
      <c r="R814" s="623"/>
    </row>
    <row r="815" spans="6:18" ht="14.25" x14ac:dyDescent="0.2">
      <c r="F815" s="636"/>
      <c r="G815" s="636"/>
      <c r="H815" s="636"/>
      <c r="I815" s="623"/>
      <c r="J815" s="623"/>
      <c r="K815" s="623"/>
      <c r="L815" s="623"/>
      <c r="M815" s="623"/>
      <c r="N815" s="623"/>
      <c r="O815" s="623"/>
      <c r="P815" s="623"/>
      <c r="Q815" s="623"/>
      <c r="R815" s="623"/>
    </row>
    <row r="816" spans="6:18" ht="14.25" x14ac:dyDescent="0.2">
      <c r="F816" s="636"/>
      <c r="G816" s="636"/>
      <c r="H816" s="636"/>
      <c r="I816" s="623"/>
      <c r="J816" s="623"/>
      <c r="K816" s="623"/>
      <c r="L816" s="623"/>
      <c r="M816" s="623"/>
      <c r="N816" s="623"/>
      <c r="O816" s="623"/>
      <c r="P816" s="623"/>
      <c r="Q816" s="623"/>
      <c r="R816" s="623"/>
    </row>
    <row r="817" spans="6:18" ht="14.25" x14ac:dyDescent="0.2">
      <c r="F817" s="636"/>
      <c r="G817" s="636"/>
      <c r="H817" s="636"/>
      <c r="I817" s="623"/>
      <c r="J817" s="623"/>
      <c r="K817" s="623"/>
      <c r="L817" s="623"/>
      <c r="M817" s="623"/>
      <c r="N817" s="623"/>
      <c r="O817" s="623"/>
      <c r="P817" s="623"/>
      <c r="Q817" s="623"/>
      <c r="R817" s="623"/>
    </row>
    <row r="818" spans="6:18" ht="14.25" x14ac:dyDescent="0.2">
      <c r="F818" s="636"/>
      <c r="G818" s="636"/>
      <c r="H818" s="636"/>
      <c r="I818" s="623"/>
      <c r="J818" s="623"/>
      <c r="K818" s="623"/>
      <c r="L818" s="623"/>
      <c r="M818" s="623"/>
      <c r="N818" s="623"/>
      <c r="O818" s="623"/>
      <c r="P818" s="623"/>
      <c r="Q818" s="623"/>
      <c r="R818" s="623"/>
    </row>
    <row r="819" spans="6:18" ht="14.25" x14ac:dyDescent="0.2">
      <c r="F819" s="636"/>
      <c r="G819" s="636"/>
      <c r="H819" s="636"/>
      <c r="I819" s="623"/>
      <c r="J819" s="623"/>
      <c r="K819" s="623"/>
      <c r="L819" s="623"/>
      <c r="M819" s="623"/>
      <c r="N819" s="623"/>
      <c r="O819" s="623"/>
      <c r="P819" s="623"/>
      <c r="Q819" s="623"/>
      <c r="R819" s="623"/>
    </row>
    <row r="820" spans="6:18" ht="14.25" x14ac:dyDescent="0.2">
      <c r="F820" s="636"/>
      <c r="G820" s="636"/>
      <c r="H820" s="636"/>
      <c r="I820" s="623"/>
      <c r="J820" s="623"/>
      <c r="K820" s="623"/>
      <c r="L820" s="623"/>
      <c r="M820" s="623"/>
      <c r="N820" s="623"/>
      <c r="O820" s="623"/>
      <c r="P820" s="623"/>
      <c r="Q820" s="623"/>
      <c r="R820" s="623"/>
    </row>
    <row r="821" spans="6:18" ht="14.25" x14ac:dyDescent="0.2">
      <c r="F821" s="636"/>
      <c r="G821" s="636"/>
      <c r="H821" s="636"/>
      <c r="I821" s="623"/>
      <c r="J821" s="623"/>
      <c r="K821" s="623"/>
      <c r="L821" s="623"/>
      <c r="M821" s="623"/>
      <c r="N821" s="623"/>
      <c r="O821" s="623"/>
      <c r="P821" s="623"/>
      <c r="Q821" s="623"/>
      <c r="R821" s="623"/>
    </row>
    <row r="822" spans="6:18" ht="14.25" x14ac:dyDescent="0.2">
      <c r="F822" s="636"/>
      <c r="G822" s="636"/>
      <c r="H822" s="636"/>
      <c r="I822" s="623"/>
      <c r="J822" s="623"/>
      <c r="K822" s="623"/>
      <c r="L822" s="623"/>
      <c r="M822" s="623"/>
      <c r="N822" s="623"/>
      <c r="O822" s="623"/>
      <c r="P822" s="623"/>
      <c r="Q822" s="623"/>
      <c r="R822" s="623"/>
    </row>
    <row r="823" spans="6:18" ht="14.25" x14ac:dyDescent="0.2">
      <c r="F823" s="636"/>
      <c r="G823" s="636"/>
      <c r="H823" s="636"/>
      <c r="I823" s="623"/>
      <c r="J823" s="623"/>
      <c r="K823" s="623"/>
      <c r="L823" s="623"/>
      <c r="M823" s="623"/>
      <c r="N823" s="623"/>
      <c r="O823" s="623"/>
      <c r="P823" s="623"/>
      <c r="Q823" s="623"/>
      <c r="R823" s="623"/>
    </row>
    <row r="824" spans="6:18" ht="14.25" x14ac:dyDescent="0.2">
      <c r="F824" s="636"/>
      <c r="G824" s="636"/>
      <c r="H824" s="636"/>
      <c r="I824" s="623"/>
      <c r="J824" s="623"/>
      <c r="K824" s="623"/>
      <c r="L824" s="623"/>
      <c r="M824" s="623"/>
      <c r="N824" s="623"/>
      <c r="O824" s="623"/>
      <c r="P824" s="623"/>
      <c r="Q824" s="623"/>
      <c r="R824" s="623"/>
    </row>
    <row r="825" spans="6:18" ht="14.25" x14ac:dyDescent="0.2">
      <c r="F825" s="636"/>
      <c r="G825" s="636"/>
      <c r="H825" s="636"/>
      <c r="I825" s="623"/>
      <c r="J825" s="623"/>
      <c r="K825" s="623"/>
      <c r="L825" s="623"/>
      <c r="M825" s="623"/>
      <c r="N825" s="623"/>
      <c r="O825" s="623"/>
      <c r="P825" s="623"/>
      <c r="Q825" s="623"/>
      <c r="R825" s="623"/>
    </row>
    <row r="826" spans="6:18" ht="14.25" x14ac:dyDescent="0.2">
      <c r="F826" s="636"/>
      <c r="G826" s="636"/>
      <c r="H826" s="636"/>
      <c r="I826" s="623"/>
      <c r="J826" s="623"/>
      <c r="K826" s="623"/>
      <c r="L826" s="623"/>
      <c r="M826" s="623"/>
      <c r="N826" s="623"/>
      <c r="O826" s="623"/>
      <c r="P826" s="623"/>
      <c r="Q826" s="623"/>
      <c r="R826" s="623"/>
    </row>
    <row r="827" spans="6:18" ht="14.25" x14ac:dyDescent="0.2">
      <c r="F827" s="636"/>
      <c r="G827" s="636"/>
      <c r="H827" s="636"/>
      <c r="I827" s="623"/>
      <c r="J827" s="623"/>
      <c r="K827" s="623"/>
      <c r="L827" s="623"/>
      <c r="M827" s="623"/>
      <c r="N827" s="623"/>
      <c r="O827" s="623"/>
      <c r="P827" s="623"/>
      <c r="Q827" s="623"/>
      <c r="R827" s="623"/>
    </row>
    <row r="828" spans="6:18" ht="14.25" x14ac:dyDescent="0.2">
      <c r="F828" s="636"/>
      <c r="G828" s="636"/>
      <c r="H828" s="636"/>
      <c r="I828" s="623"/>
      <c r="J828" s="623"/>
      <c r="K828" s="623"/>
      <c r="L828" s="623"/>
      <c r="M828" s="623"/>
      <c r="N828" s="623"/>
      <c r="O828" s="623"/>
      <c r="P828" s="623"/>
      <c r="Q828" s="623"/>
      <c r="R828" s="623"/>
    </row>
    <row r="829" spans="6:18" ht="14.25" x14ac:dyDescent="0.2">
      <c r="F829" s="636"/>
      <c r="G829" s="636"/>
      <c r="H829" s="636"/>
      <c r="I829" s="623"/>
      <c r="J829" s="623"/>
      <c r="K829" s="623"/>
      <c r="L829" s="623"/>
      <c r="M829" s="623"/>
      <c r="N829" s="623"/>
      <c r="O829" s="623"/>
      <c r="P829" s="623"/>
      <c r="Q829" s="623"/>
      <c r="R829" s="623"/>
    </row>
    <row r="830" spans="6:18" ht="14.25" x14ac:dyDescent="0.2">
      <c r="F830" s="636"/>
      <c r="G830" s="636"/>
      <c r="H830" s="636"/>
      <c r="I830" s="623"/>
      <c r="J830" s="623"/>
      <c r="K830" s="623"/>
      <c r="L830" s="623"/>
      <c r="M830" s="623"/>
      <c r="N830" s="623"/>
      <c r="O830" s="623"/>
      <c r="P830" s="623"/>
      <c r="Q830" s="623"/>
      <c r="R830" s="623"/>
    </row>
    <row r="831" spans="6:18" ht="14.25" x14ac:dyDescent="0.2">
      <c r="F831" s="636"/>
      <c r="G831" s="636"/>
      <c r="H831" s="636"/>
      <c r="I831" s="623"/>
      <c r="J831" s="623"/>
      <c r="K831" s="623"/>
      <c r="L831" s="623"/>
      <c r="M831" s="623"/>
      <c r="N831" s="623"/>
      <c r="O831" s="623"/>
      <c r="P831" s="623"/>
      <c r="Q831" s="623"/>
      <c r="R831" s="623"/>
    </row>
    <row r="832" spans="6:18" ht="14.25" x14ac:dyDescent="0.2">
      <c r="F832" s="636"/>
      <c r="G832" s="636"/>
      <c r="H832" s="636"/>
      <c r="I832" s="623"/>
      <c r="J832" s="623"/>
      <c r="K832" s="623"/>
      <c r="L832" s="623"/>
      <c r="M832" s="623"/>
      <c r="N832" s="623"/>
      <c r="O832" s="623"/>
      <c r="P832" s="623"/>
      <c r="Q832" s="623"/>
      <c r="R832" s="623"/>
    </row>
    <row r="833" spans="6:18" ht="14.25" x14ac:dyDescent="0.2">
      <c r="F833" s="636"/>
      <c r="G833" s="636"/>
      <c r="H833" s="636"/>
      <c r="I833" s="623"/>
      <c r="J833" s="623"/>
      <c r="K833" s="623"/>
      <c r="L833" s="623"/>
      <c r="M833" s="623"/>
      <c r="N833" s="623"/>
      <c r="O833" s="623"/>
      <c r="P833" s="623"/>
      <c r="Q833" s="623"/>
      <c r="R833" s="623"/>
    </row>
    <row r="834" spans="6:18" ht="14.25" x14ac:dyDescent="0.2">
      <c r="F834" s="636"/>
      <c r="G834" s="636"/>
      <c r="H834" s="636"/>
      <c r="I834" s="623"/>
      <c r="J834" s="623"/>
      <c r="K834" s="623"/>
      <c r="L834" s="623"/>
      <c r="M834" s="623"/>
      <c r="N834" s="623"/>
      <c r="O834" s="623"/>
      <c r="P834" s="623"/>
      <c r="Q834" s="623"/>
      <c r="R834" s="623"/>
    </row>
    <row r="835" spans="6:18" ht="14.25" x14ac:dyDescent="0.2">
      <c r="F835" s="636"/>
      <c r="G835" s="636"/>
      <c r="H835" s="636"/>
      <c r="I835" s="623"/>
      <c r="J835" s="623"/>
      <c r="K835" s="623"/>
      <c r="L835" s="623"/>
      <c r="M835" s="623"/>
      <c r="N835" s="623"/>
      <c r="O835" s="623"/>
      <c r="P835" s="623"/>
      <c r="Q835" s="623"/>
      <c r="R835" s="623"/>
    </row>
    <row r="836" spans="6:18" ht="14.25" x14ac:dyDescent="0.2">
      <c r="F836" s="636"/>
      <c r="G836" s="636"/>
      <c r="H836" s="636"/>
      <c r="I836" s="623"/>
      <c r="J836" s="623"/>
      <c r="K836" s="623"/>
      <c r="L836" s="623"/>
      <c r="M836" s="623"/>
      <c r="N836" s="623"/>
      <c r="O836" s="623"/>
      <c r="P836" s="623"/>
      <c r="Q836" s="623"/>
      <c r="R836" s="623"/>
    </row>
    <row r="837" spans="6:18" ht="14.25" x14ac:dyDescent="0.2">
      <c r="F837" s="636"/>
      <c r="G837" s="636"/>
      <c r="H837" s="636"/>
      <c r="I837" s="623"/>
      <c r="J837" s="623"/>
      <c r="K837" s="623"/>
      <c r="L837" s="623"/>
      <c r="M837" s="623"/>
      <c r="N837" s="623"/>
      <c r="O837" s="623"/>
      <c r="P837" s="623"/>
      <c r="Q837" s="623"/>
      <c r="R837" s="623"/>
    </row>
    <row r="838" spans="6:18" ht="14.25" x14ac:dyDescent="0.2">
      <c r="F838" s="636"/>
      <c r="G838" s="636"/>
      <c r="H838" s="636"/>
      <c r="I838" s="623"/>
      <c r="J838" s="623"/>
      <c r="K838" s="623"/>
      <c r="L838" s="623"/>
      <c r="M838" s="623"/>
      <c r="N838" s="623"/>
      <c r="O838" s="623"/>
      <c r="P838" s="623"/>
      <c r="Q838" s="623"/>
      <c r="R838" s="623"/>
    </row>
    <row r="839" spans="6:18" ht="14.25" x14ac:dyDescent="0.2">
      <c r="F839" s="636"/>
      <c r="G839" s="636"/>
      <c r="H839" s="636"/>
      <c r="I839" s="623"/>
      <c r="J839" s="623"/>
      <c r="K839" s="623"/>
      <c r="L839" s="623"/>
      <c r="M839" s="623"/>
      <c r="N839" s="623"/>
      <c r="O839" s="623"/>
      <c r="P839" s="623"/>
      <c r="Q839" s="623"/>
      <c r="R839" s="623"/>
    </row>
    <row r="840" spans="6:18" ht="14.25" x14ac:dyDescent="0.2">
      <c r="F840" s="636"/>
      <c r="G840" s="636"/>
      <c r="H840" s="636"/>
      <c r="I840" s="623"/>
      <c r="J840" s="623"/>
      <c r="K840" s="623"/>
      <c r="L840" s="623"/>
      <c r="M840" s="623"/>
      <c r="N840" s="623"/>
      <c r="O840" s="623"/>
      <c r="P840" s="623"/>
      <c r="Q840" s="623"/>
      <c r="R840" s="623"/>
    </row>
    <row r="841" spans="6:18" ht="14.25" x14ac:dyDescent="0.2">
      <c r="F841" s="636"/>
      <c r="G841" s="636"/>
      <c r="H841" s="636"/>
      <c r="I841" s="623"/>
      <c r="J841" s="623"/>
      <c r="K841" s="623"/>
      <c r="L841" s="623"/>
      <c r="M841" s="623"/>
      <c r="N841" s="623"/>
      <c r="O841" s="623"/>
      <c r="P841" s="623"/>
      <c r="Q841" s="623"/>
      <c r="R841" s="623"/>
    </row>
    <row r="842" spans="6:18" ht="14.25" x14ac:dyDescent="0.2">
      <c r="F842" s="636"/>
      <c r="G842" s="636"/>
      <c r="H842" s="636"/>
      <c r="I842" s="623"/>
      <c r="J842" s="623"/>
      <c r="K842" s="623"/>
      <c r="L842" s="623"/>
      <c r="M842" s="623"/>
      <c r="N842" s="623"/>
      <c r="O842" s="623"/>
      <c r="P842" s="623"/>
      <c r="Q842" s="623"/>
      <c r="R842" s="623"/>
    </row>
    <row r="843" spans="6:18" ht="14.25" x14ac:dyDescent="0.2">
      <c r="F843" s="636"/>
      <c r="G843" s="636"/>
      <c r="H843" s="636"/>
      <c r="I843" s="623"/>
      <c r="J843" s="623"/>
      <c r="K843" s="623"/>
      <c r="L843" s="623"/>
      <c r="M843" s="623"/>
      <c r="N843" s="623"/>
      <c r="O843" s="623"/>
      <c r="P843" s="623"/>
      <c r="Q843" s="623"/>
      <c r="R843" s="623"/>
    </row>
    <row r="844" spans="6:18" ht="14.25" x14ac:dyDescent="0.2">
      <c r="F844" s="636"/>
      <c r="G844" s="636"/>
      <c r="H844" s="636"/>
      <c r="I844" s="623"/>
      <c r="J844" s="623"/>
      <c r="K844" s="623"/>
      <c r="L844" s="623"/>
      <c r="M844" s="623"/>
      <c r="N844" s="623"/>
      <c r="O844" s="623"/>
      <c r="P844" s="623"/>
      <c r="Q844" s="623"/>
      <c r="R844" s="623"/>
    </row>
    <row r="845" spans="6:18" ht="14.25" x14ac:dyDescent="0.2">
      <c r="F845" s="636"/>
      <c r="G845" s="636"/>
      <c r="H845" s="636"/>
      <c r="I845" s="623"/>
      <c r="J845" s="623"/>
      <c r="K845" s="623"/>
      <c r="L845" s="623"/>
      <c r="M845" s="623"/>
      <c r="N845" s="623"/>
      <c r="O845" s="623"/>
      <c r="P845" s="623"/>
      <c r="Q845" s="623"/>
      <c r="R845" s="623"/>
    </row>
    <row r="846" spans="6:18" ht="14.25" x14ac:dyDescent="0.2">
      <c r="F846" s="636"/>
      <c r="G846" s="636"/>
      <c r="H846" s="636"/>
      <c r="I846" s="623"/>
      <c r="J846" s="623"/>
      <c r="K846" s="623"/>
      <c r="L846" s="623"/>
      <c r="M846" s="623"/>
      <c r="N846" s="623"/>
      <c r="O846" s="623"/>
      <c r="P846" s="623"/>
      <c r="Q846" s="623"/>
      <c r="R846" s="623"/>
    </row>
    <row r="847" spans="6:18" ht="14.25" x14ac:dyDescent="0.2">
      <c r="F847" s="636"/>
      <c r="G847" s="636"/>
      <c r="H847" s="636"/>
      <c r="I847" s="623"/>
      <c r="J847" s="623"/>
      <c r="K847" s="623"/>
      <c r="L847" s="623"/>
      <c r="M847" s="623"/>
      <c r="N847" s="623"/>
      <c r="O847" s="623"/>
      <c r="P847" s="623"/>
      <c r="Q847" s="623"/>
      <c r="R847" s="623"/>
    </row>
    <row r="848" spans="6:18" ht="14.25" x14ac:dyDescent="0.2">
      <c r="F848" s="636"/>
      <c r="G848" s="636"/>
      <c r="H848" s="636"/>
      <c r="I848" s="623"/>
      <c r="J848" s="623"/>
      <c r="K848" s="623"/>
      <c r="L848" s="623"/>
      <c r="M848" s="623"/>
      <c r="N848" s="623"/>
      <c r="O848" s="623"/>
      <c r="P848" s="623"/>
      <c r="Q848" s="623"/>
      <c r="R848" s="623"/>
    </row>
    <row r="849" spans="6:18" ht="14.25" x14ac:dyDescent="0.2">
      <c r="F849" s="636"/>
      <c r="G849" s="636"/>
      <c r="H849" s="636"/>
      <c r="I849" s="623"/>
      <c r="J849" s="623"/>
      <c r="K849" s="623"/>
      <c r="L849" s="623"/>
      <c r="M849" s="623"/>
      <c r="N849" s="623"/>
      <c r="O849" s="623"/>
      <c r="P849" s="623"/>
      <c r="Q849" s="623"/>
      <c r="R849" s="623"/>
    </row>
    <row r="850" spans="6:18" ht="14.25" x14ac:dyDescent="0.2">
      <c r="F850" s="636"/>
      <c r="G850" s="636"/>
      <c r="H850" s="636"/>
      <c r="I850" s="623"/>
      <c r="J850" s="623"/>
      <c r="K850" s="623"/>
      <c r="L850" s="623"/>
      <c r="M850" s="623"/>
      <c r="N850" s="623"/>
      <c r="O850" s="623"/>
      <c r="P850" s="623"/>
      <c r="Q850" s="623"/>
      <c r="R850" s="623"/>
    </row>
    <row r="851" spans="6:18" ht="14.25" x14ac:dyDescent="0.2">
      <c r="F851" s="636"/>
      <c r="G851" s="636"/>
      <c r="H851" s="636"/>
      <c r="I851" s="623"/>
      <c r="J851" s="623"/>
      <c r="K851" s="623"/>
      <c r="L851" s="623"/>
      <c r="M851" s="623"/>
      <c r="N851" s="623"/>
      <c r="O851" s="623"/>
      <c r="P851" s="623"/>
      <c r="Q851" s="623"/>
      <c r="R851" s="623"/>
    </row>
    <row r="852" spans="6:18" ht="14.25" x14ac:dyDescent="0.2">
      <c r="F852" s="636"/>
      <c r="G852" s="636"/>
      <c r="H852" s="636"/>
      <c r="I852" s="623"/>
      <c r="J852" s="623"/>
      <c r="K852" s="623"/>
      <c r="L852" s="623"/>
      <c r="M852" s="623"/>
      <c r="N852" s="623"/>
      <c r="O852" s="623"/>
      <c r="P852" s="623"/>
      <c r="Q852" s="623"/>
      <c r="R852" s="623"/>
    </row>
    <row r="853" spans="6:18" ht="14.25" x14ac:dyDescent="0.2">
      <c r="F853" s="636"/>
      <c r="G853" s="636"/>
      <c r="H853" s="636"/>
      <c r="I853" s="623"/>
      <c r="J853" s="623"/>
      <c r="K853" s="623"/>
      <c r="L853" s="623"/>
      <c r="M853" s="623"/>
      <c r="N853" s="623"/>
      <c r="O853" s="623"/>
      <c r="P853" s="623"/>
      <c r="Q853" s="623"/>
      <c r="R853" s="623"/>
    </row>
    <row r="854" spans="6:18" ht="14.25" x14ac:dyDescent="0.2">
      <c r="F854" s="636"/>
      <c r="G854" s="636"/>
      <c r="H854" s="636"/>
      <c r="I854" s="623"/>
      <c r="J854" s="623"/>
      <c r="K854" s="623"/>
      <c r="L854" s="623"/>
      <c r="M854" s="623"/>
      <c r="N854" s="623"/>
      <c r="O854" s="623"/>
      <c r="P854" s="623"/>
      <c r="Q854" s="623"/>
      <c r="R854" s="623"/>
    </row>
    <row r="855" spans="6:18" ht="14.25" x14ac:dyDescent="0.2">
      <c r="F855" s="636"/>
      <c r="G855" s="636"/>
      <c r="H855" s="636"/>
      <c r="I855" s="623"/>
      <c r="J855" s="623"/>
      <c r="K855" s="623"/>
      <c r="L855" s="623"/>
      <c r="M855" s="623"/>
      <c r="N855" s="623"/>
      <c r="O855" s="623"/>
      <c r="P855" s="623"/>
      <c r="Q855" s="623"/>
      <c r="R855" s="623"/>
    </row>
    <row r="856" spans="6:18" ht="14.25" x14ac:dyDescent="0.2">
      <c r="F856" s="636"/>
      <c r="G856" s="636"/>
      <c r="H856" s="636"/>
      <c r="I856" s="623"/>
      <c r="J856" s="623"/>
      <c r="K856" s="623"/>
      <c r="L856" s="623"/>
      <c r="M856" s="623"/>
      <c r="N856" s="623"/>
      <c r="O856" s="623"/>
      <c r="P856" s="623"/>
      <c r="Q856" s="623"/>
      <c r="R856" s="623"/>
    </row>
    <row r="857" spans="6:18" ht="14.25" x14ac:dyDescent="0.2">
      <c r="F857" s="636"/>
      <c r="G857" s="636"/>
      <c r="H857" s="636"/>
      <c r="I857" s="623"/>
      <c r="J857" s="623"/>
      <c r="K857" s="623"/>
      <c r="L857" s="623"/>
      <c r="M857" s="623"/>
      <c r="N857" s="623"/>
      <c r="O857" s="623"/>
      <c r="P857" s="623"/>
      <c r="Q857" s="623"/>
      <c r="R857" s="623"/>
    </row>
    <row r="858" spans="6:18" ht="14.25" x14ac:dyDescent="0.2">
      <c r="F858" s="636"/>
      <c r="G858" s="636"/>
      <c r="H858" s="636"/>
      <c r="I858" s="623"/>
      <c r="J858" s="623"/>
      <c r="K858" s="623"/>
      <c r="L858" s="623"/>
      <c r="M858" s="623"/>
      <c r="N858" s="623"/>
      <c r="O858" s="623"/>
      <c r="P858" s="623"/>
      <c r="Q858" s="623"/>
      <c r="R858" s="623"/>
    </row>
    <row r="859" spans="6:18" ht="14.25" x14ac:dyDescent="0.2">
      <c r="F859" s="636"/>
      <c r="G859" s="636"/>
      <c r="H859" s="636"/>
      <c r="I859" s="623"/>
      <c r="J859" s="623"/>
      <c r="K859" s="623"/>
      <c r="L859" s="623"/>
      <c r="M859" s="623"/>
      <c r="N859" s="623"/>
      <c r="O859" s="623"/>
      <c r="P859" s="623"/>
      <c r="Q859" s="623"/>
      <c r="R859" s="623"/>
    </row>
    <row r="860" spans="6:18" ht="14.25" x14ac:dyDescent="0.2">
      <c r="F860" s="636"/>
      <c r="G860" s="636"/>
      <c r="H860" s="636"/>
      <c r="I860" s="623"/>
      <c r="J860" s="623"/>
      <c r="K860" s="623"/>
      <c r="L860" s="623"/>
      <c r="M860" s="623"/>
      <c r="N860" s="623"/>
      <c r="O860" s="623"/>
      <c r="P860" s="623"/>
      <c r="Q860" s="623"/>
      <c r="R860" s="623"/>
    </row>
    <row r="861" spans="6:18" ht="14.25" x14ac:dyDescent="0.2">
      <c r="F861" s="636"/>
      <c r="G861" s="636"/>
      <c r="H861" s="636"/>
      <c r="I861" s="623"/>
      <c r="J861" s="623"/>
      <c r="K861" s="623"/>
      <c r="L861" s="623"/>
      <c r="M861" s="623"/>
      <c r="N861" s="623"/>
      <c r="O861" s="623"/>
      <c r="P861" s="623"/>
      <c r="Q861" s="623"/>
      <c r="R861" s="623"/>
    </row>
    <row r="862" spans="6:18" ht="14.25" x14ac:dyDescent="0.2">
      <c r="F862" s="636"/>
      <c r="G862" s="636"/>
      <c r="H862" s="636"/>
      <c r="I862" s="623"/>
      <c r="J862" s="623"/>
      <c r="K862" s="623"/>
      <c r="L862" s="623"/>
      <c r="M862" s="623"/>
      <c r="N862" s="623"/>
      <c r="O862" s="623"/>
      <c r="P862" s="623"/>
      <c r="Q862" s="623"/>
      <c r="R862" s="623"/>
    </row>
    <row r="863" spans="6:18" ht="14.25" x14ac:dyDescent="0.2">
      <c r="F863" s="636"/>
      <c r="G863" s="636"/>
      <c r="H863" s="636"/>
      <c r="I863" s="623"/>
      <c r="J863" s="623"/>
      <c r="K863" s="623"/>
      <c r="L863" s="623"/>
      <c r="M863" s="623"/>
      <c r="N863" s="623"/>
      <c r="O863" s="623"/>
      <c r="P863" s="623"/>
      <c r="Q863" s="623"/>
      <c r="R863" s="623"/>
    </row>
    <row r="864" spans="6:18" ht="14.25" x14ac:dyDescent="0.2">
      <c r="F864" s="636"/>
      <c r="G864" s="636"/>
      <c r="H864" s="636"/>
      <c r="I864" s="623"/>
      <c r="J864" s="623"/>
      <c r="K864" s="623"/>
      <c r="L864" s="623"/>
      <c r="M864" s="623"/>
      <c r="N864" s="623"/>
      <c r="O864" s="623"/>
      <c r="P864" s="623"/>
      <c r="Q864" s="623"/>
      <c r="R864" s="623"/>
    </row>
    <row r="865" spans="6:18" ht="14.25" x14ac:dyDescent="0.2">
      <c r="F865" s="636"/>
      <c r="G865" s="636"/>
      <c r="H865" s="636"/>
      <c r="I865" s="623"/>
      <c r="J865" s="623"/>
      <c r="K865" s="623"/>
      <c r="L865" s="623"/>
      <c r="M865" s="623"/>
      <c r="N865" s="623"/>
      <c r="O865" s="623"/>
      <c r="P865" s="623"/>
      <c r="Q865" s="623"/>
      <c r="R865" s="623"/>
    </row>
    <row r="866" spans="6:18" ht="14.25" x14ac:dyDescent="0.2">
      <c r="F866" s="636"/>
      <c r="G866" s="636"/>
      <c r="H866" s="636"/>
      <c r="I866" s="623"/>
      <c r="J866" s="623"/>
      <c r="K866" s="623"/>
      <c r="L866" s="623"/>
      <c r="M866" s="623"/>
      <c r="N866" s="623"/>
      <c r="O866" s="623"/>
      <c r="P866" s="623"/>
      <c r="Q866" s="623"/>
      <c r="R866" s="623"/>
    </row>
    <row r="867" spans="6:18" ht="14.25" x14ac:dyDescent="0.2">
      <c r="F867" s="636"/>
      <c r="G867" s="636"/>
      <c r="H867" s="636"/>
      <c r="I867" s="623"/>
      <c r="J867" s="623"/>
      <c r="K867" s="623"/>
      <c r="L867" s="623"/>
      <c r="M867" s="623"/>
      <c r="N867" s="623"/>
      <c r="O867" s="623"/>
      <c r="P867" s="623"/>
      <c r="Q867" s="623"/>
      <c r="R867" s="623"/>
    </row>
    <row r="868" spans="6:18" ht="14.25" x14ac:dyDescent="0.2">
      <c r="F868" s="636"/>
      <c r="G868" s="636"/>
      <c r="H868" s="636"/>
      <c r="I868" s="623"/>
      <c r="J868" s="623"/>
      <c r="K868" s="623"/>
      <c r="L868" s="623"/>
      <c r="M868" s="623"/>
      <c r="N868" s="623"/>
      <c r="O868" s="623"/>
      <c r="P868" s="623"/>
      <c r="Q868" s="623"/>
      <c r="R868" s="623"/>
    </row>
    <row r="869" spans="6:18" ht="14.25" x14ac:dyDescent="0.2">
      <c r="F869" s="636"/>
      <c r="G869" s="636"/>
      <c r="H869" s="636"/>
      <c r="I869" s="623"/>
      <c r="J869" s="623"/>
      <c r="K869" s="623"/>
      <c r="L869" s="623"/>
      <c r="M869" s="623"/>
      <c r="N869" s="623"/>
      <c r="O869" s="623"/>
      <c r="P869" s="623"/>
      <c r="Q869" s="623"/>
      <c r="R869" s="623"/>
    </row>
    <row r="870" spans="6:18" ht="14.25" x14ac:dyDescent="0.2">
      <c r="F870" s="636"/>
      <c r="G870" s="636"/>
      <c r="H870" s="636"/>
      <c r="I870" s="623"/>
      <c r="J870" s="623"/>
      <c r="K870" s="623"/>
      <c r="L870" s="623"/>
      <c r="M870" s="623"/>
      <c r="N870" s="623"/>
      <c r="O870" s="623"/>
      <c r="P870" s="623"/>
      <c r="Q870" s="623"/>
      <c r="R870" s="623"/>
    </row>
    <row r="871" spans="6:18" ht="14.25" x14ac:dyDescent="0.2">
      <c r="F871" s="636"/>
      <c r="G871" s="636"/>
      <c r="H871" s="636"/>
      <c r="I871" s="623"/>
      <c r="J871" s="623"/>
      <c r="K871" s="623"/>
      <c r="L871" s="623"/>
      <c r="M871" s="623"/>
      <c r="N871" s="623"/>
      <c r="O871" s="623"/>
      <c r="P871" s="623"/>
      <c r="Q871" s="623"/>
      <c r="R871" s="623"/>
    </row>
    <row r="872" spans="6:18" ht="14.25" x14ac:dyDescent="0.2">
      <c r="F872" s="636"/>
      <c r="G872" s="636"/>
      <c r="H872" s="636"/>
      <c r="I872" s="623"/>
      <c r="J872" s="623"/>
      <c r="K872" s="623"/>
      <c r="L872" s="623"/>
      <c r="M872" s="623"/>
      <c r="N872" s="623"/>
      <c r="O872" s="623"/>
      <c r="P872" s="623"/>
      <c r="Q872" s="623"/>
      <c r="R872" s="623"/>
    </row>
    <row r="873" spans="6:18" ht="14.25" x14ac:dyDescent="0.2">
      <c r="F873" s="636"/>
      <c r="G873" s="636"/>
      <c r="H873" s="636"/>
      <c r="I873" s="623"/>
      <c r="J873" s="623"/>
      <c r="K873" s="623"/>
      <c r="L873" s="623"/>
      <c r="M873" s="623"/>
      <c r="N873" s="623"/>
      <c r="O873" s="623"/>
      <c r="P873" s="623"/>
      <c r="Q873" s="623"/>
      <c r="R873" s="623"/>
    </row>
    <row r="874" spans="6:18" ht="14.25" x14ac:dyDescent="0.2">
      <c r="F874" s="636"/>
      <c r="G874" s="636"/>
      <c r="H874" s="636"/>
      <c r="I874" s="623"/>
      <c r="J874" s="623"/>
      <c r="K874" s="623"/>
      <c r="L874" s="623"/>
      <c r="M874" s="623"/>
      <c r="N874" s="623"/>
      <c r="O874" s="623"/>
      <c r="P874" s="623"/>
      <c r="Q874" s="623"/>
      <c r="R874" s="623"/>
    </row>
    <row r="875" spans="6:18" ht="14.25" x14ac:dyDescent="0.2">
      <c r="F875" s="636"/>
      <c r="G875" s="636"/>
      <c r="H875" s="636"/>
      <c r="I875" s="623"/>
      <c r="J875" s="623"/>
      <c r="K875" s="623"/>
      <c r="L875" s="623"/>
      <c r="M875" s="623"/>
      <c r="N875" s="623"/>
      <c r="O875" s="623"/>
      <c r="P875" s="623"/>
      <c r="Q875" s="623"/>
      <c r="R875" s="623"/>
    </row>
    <row r="876" spans="6:18" ht="14.25" x14ac:dyDescent="0.2">
      <c r="F876" s="636"/>
      <c r="G876" s="636"/>
      <c r="H876" s="636"/>
      <c r="I876" s="623"/>
      <c r="J876" s="623"/>
      <c r="K876" s="623"/>
      <c r="L876" s="623"/>
      <c r="M876" s="623"/>
      <c r="N876" s="623"/>
      <c r="O876" s="623"/>
      <c r="P876" s="623"/>
      <c r="Q876" s="623"/>
      <c r="R876" s="623"/>
    </row>
    <row r="877" spans="6:18" ht="14.25" x14ac:dyDescent="0.2">
      <c r="F877" s="636"/>
      <c r="G877" s="636"/>
      <c r="H877" s="636"/>
      <c r="I877" s="623"/>
      <c r="J877" s="623"/>
      <c r="K877" s="623"/>
      <c r="L877" s="623"/>
      <c r="M877" s="623"/>
      <c r="N877" s="623"/>
      <c r="O877" s="623"/>
      <c r="P877" s="623"/>
      <c r="Q877" s="623"/>
      <c r="R877" s="623"/>
    </row>
    <row r="878" spans="6:18" ht="14.25" x14ac:dyDescent="0.2">
      <c r="F878" s="636"/>
      <c r="G878" s="636"/>
      <c r="H878" s="636"/>
      <c r="I878" s="623"/>
      <c r="J878" s="623"/>
      <c r="K878" s="623"/>
      <c r="L878" s="623"/>
      <c r="M878" s="623"/>
      <c r="N878" s="623"/>
      <c r="O878" s="623"/>
      <c r="P878" s="623"/>
      <c r="Q878" s="623"/>
      <c r="R878" s="623"/>
    </row>
    <row r="879" spans="6:18" ht="14.25" x14ac:dyDescent="0.2">
      <c r="F879" s="636"/>
      <c r="G879" s="636"/>
      <c r="H879" s="636"/>
      <c r="I879" s="623"/>
      <c r="J879" s="623"/>
      <c r="K879" s="623"/>
      <c r="L879" s="623"/>
      <c r="M879" s="623"/>
      <c r="N879" s="623"/>
      <c r="O879" s="623"/>
      <c r="P879" s="623"/>
      <c r="Q879" s="623"/>
      <c r="R879" s="623"/>
    </row>
    <row r="880" spans="6:18" ht="14.25" x14ac:dyDescent="0.2">
      <c r="F880" s="636"/>
      <c r="G880" s="636"/>
      <c r="H880" s="636"/>
      <c r="I880" s="623"/>
      <c r="J880" s="623"/>
      <c r="K880" s="623"/>
      <c r="L880" s="623"/>
      <c r="M880" s="623"/>
      <c r="N880" s="623"/>
      <c r="O880" s="623"/>
      <c r="P880" s="623"/>
      <c r="Q880" s="623"/>
      <c r="R880" s="623"/>
    </row>
    <row r="881" spans="6:18" ht="14.25" x14ac:dyDescent="0.2">
      <c r="F881" s="636"/>
      <c r="G881" s="636"/>
      <c r="H881" s="636"/>
      <c r="I881" s="623"/>
      <c r="J881" s="623"/>
      <c r="K881" s="623"/>
      <c r="L881" s="623"/>
      <c r="M881" s="623"/>
      <c r="N881" s="623"/>
      <c r="O881" s="623"/>
      <c r="P881" s="623"/>
      <c r="Q881" s="623"/>
      <c r="R881" s="623"/>
    </row>
    <row r="882" spans="6:18" ht="14.25" x14ac:dyDescent="0.2">
      <c r="F882" s="636"/>
      <c r="G882" s="636"/>
      <c r="H882" s="636"/>
      <c r="I882" s="623"/>
      <c r="J882" s="623"/>
      <c r="K882" s="623"/>
      <c r="L882" s="623"/>
      <c r="M882" s="623"/>
      <c r="N882" s="623"/>
      <c r="O882" s="623"/>
      <c r="P882" s="623"/>
      <c r="Q882" s="623"/>
      <c r="R882" s="623"/>
    </row>
    <row r="883" spans="6:18" ht="14.25" x14ac:dyDescent="0.2">
      <c r="F883" s="636"/>
      <c r="G883" s="636"/>
      <c r="H883" s="636"/>
      <c r="I883" s="623"/>
      <c r="J883" s="623"/>
      <c r="K883" s="623"/>
      <c r="L883" s="623"/>
      <c r="M883" s="623"/>
      <c r="N883" s="623"/>
      <c r="O883" s="623"/>
      <c r="P883" s="623"/>
      <c r="Q883" s="623"/>
      <c r="R883" s="623"/>
    </row>
    <row r="884" spans="6:18" ht="14.25" x14ac:dyDescent="0.2">
      <c r="F884" s="636"/>
      <c r="G884" s="636"/>
      <c r="H884" s="636"/>
      <c r="I884" s="623"/>
      <c r="J884" s="623"/>
      <c r="K884" s="623"/>
      <c r="L884" s="623"/>
      <c r="M884" s="623"/>
      <c r="N884" s="623"/>
      <c r="O884" s="623"/>
      <c r="P884" s="623"/>
      <c r="Q884" s="623"/>
      <c r="R884" s="623"/>
    </row>
    <row r="885" spans="6:18" ht="14.25" x14ac:dyDescent="0.2">
      <c r="F885" s="636"/>
      <c r="G885" s="636"/>
      <c r="H885" s="636"/>
      <c r="I885" s="623"/>
      <c r="J885" s="623"/>
      <c r="K885" s="623"/>
      <c r="L885" s="623"/>
      <c r="M885" s="623"/>
      <c r="N885" s="623"/>
      <c r="O885" s="623"/>
      <c r="P885" s="623"/>
      <c r="Q885" s="623"/>
      <c r="R885" s="623"/>
    </row>
    <row r="886" spans="6:18" ht="14.25" x14ac:dyDescent="0.2">
      <c r="F886" s="636"/>
      <c r="G886" s="636"/>
      <c r="H886" s="636"/>
      <c r="I886" s="623"/>
      <c r="J886" s="623"/>
      <c r="K886" s="623"/>
      <c r="L886" s="623"/>
      <c r="M886" s="623"/>
      <c r="N886" s="623"/>
      <c r="O886" s="623"/>
      <c r="P886" s="623"/>
      <c r="Q886" s="623"/>
      <c r="R886" s="623"/>
    </row>
    <row r="887" spans="6:18" ht="14.25" x14ac:dyDescent="0.2">
      <c r="F887" s="636"/>
      <c r="G887" s="636"/>
      <c r="H887" s="636"/>
      <c r="I887" s="623"/>
      <c r="J887" s="623"/>
      <c r="K887" s="623"/>
      <c r="L887" s="623"/>
      <c r="M887" s="623"/>
      <c r="N887" s="623"/>
      <c r="O887" s="623"/>
      <c r="P887" s="623"/>
      <c r="Q887" s="623"/>
      <c r="R887" s="623"/>
    </row>
    <row r="888" spans="6:18" ht="14.25" x14ac:dyDescent="0.2">
      <c r="F888" s="636"/>
      <c r="G888" s="636"/>
      <c r="H888" s="636"/>
      <c r="I888" s="623"/>
      <c r="J888" s="623"/>
      <c r="K888" s="623"/>
      <c r="L888" s="623"/>
      <c r="M888" s="623"/>
      <c r="N888" s="623"/>
      <c r="O888" s="623"/>
      <c r="P888" s="623"/>
      <c r="Q888" s="623"/>
      <c r="R888" s="623"/>
    </row>
    <row r="889" spans="6:18" ht="14.25" x14ac:dyDescent="0.2">
      <c r="F889" s="636"/>
      <c r="G889" s="636"/>
      <c r="H889" s="636"/>
      <c r="I889" s="623"/>
      <c r="J889" s="623"/>
      <c r="K889" s="623"/>
      <c r="L889" s="623"/>
      <c r="M889" s="623"/>
      <c r="N889" s="623"/>
      <c r="O889" s="623"/>
      <c r="P889" s="623"/>
      <c r="Q889" s="623"/>
      <c r="R889" s="623"/>
    </row>
    <row r="890" spans="6:18" ht="14.25" x14ac:dyDescent="0.2">
      <c r="F890" s="636"/>
      <c r="G890" s="636"/>
      <c r="H890" s="636"/>
      <c r="I890" s="623"/>
      <c r="J890" s="623"/>
      <c r="K890" s="623"/>
      <c r="L890" s="623"/>
      <c r="M890" s="623"/>
      <c r="N890" s="623"/>
      <c r="O890" s="623"/>
      <c r="P890" s="623"/>
      <c r="Q890" s="623"/>
      <c r="R890" s="623"/>
    </row>
    <row r="891" spans="6:18" ht="14.25" x14ac:dyDescent="0.2">
      <c r="F891" s="636"/>
      <c r="G891" s="636"/>
      <c r="H891" s="636"/>
      <c r="I891" s="623"/>
      <c r="J891" s="623"/>
      <c r="K891" s="623"/>
      <c r="L891" s="623"/>
      <c r="M891" s="623"/>
      <c r="N891" s="623"/>
      <c r="O891" s="623"/>
      <c r="P891" s="623"/>
      <c r="Q891" s="623"/>
      <c r="R891" s="623"/>
    </row>
    <row r="892" spans="6:18" ht="14.25" x14ac:dyDescent="0.2">
      <c r="F892" s="636"/>
      <c r="G892" s="636"/>
      <c r="H892" s="636"/>
      <c r="I892" s="623"/>
      <c r="J892" s="623"/>
      <c r="K892" s="623"/>
      <c r="L892" s="623"/>
      <c r="M892" s="623"/>
      <c r="N892" s="623"/>
      <c r="O892" s="623"/>
      <c r="P892" s="623"/>
      <c r="Q892" s="623"/>
      <c r="R892" s="623"/>
    </row>
    <row r="893" spans="6:18" ht="14.25" x14ac:dyDescent="0.2">
      <c r="F893" s="636"/>
      <c r="G893" s="636"/>
      <c r="H893" s="636"/>
      <c r="I893" s="623"/>
      <c r="J893" s="623"/>
      <c r="K893" s="623"/>
      <c r="L893" s="623"/>
      <c r="M893" s="623"/>
      <c r="N893" s="623"/>
      <c r="O893" s="623"/>
      <c r="P893" s="623"/>
      <c r="Q893" s="623"/>
      <c r="R893" s="623"/>
    </row>
    <row r="894" spans="6:18" ht="14.25" x14ac:dyDescent="0.2">
      <c r="F894" s="636"/>
      <c r="G894" s="636"/>
      <c r="H894" s="636"/>
      <c r="I894" s="623"/>
      <c r="J894" s="623"/>
      <c r="K894" s="623"/>
      <c r="L894" s="623"/>
      <c r="M894" s="623"/>
      <c r="N894" s="623"/>
      <c r="O894" s="623"/>
      <c r="P894" s="623"/>
      <c r="Q894" s="623"/>
      <c r="R894" s="623"/>
    </row>
    <row r="895" spans="6:18" ht="14.25" x14ac:dyDescent="0.2">
      <c r="F895" s="636"/>
      <c r="G895" s="636"/>
      <c r="H895" s="636"/>
      <c r="I895" s="623"/>
      <c r="J895" s="623"/>
      <c r="K895" s="623"/>
      <c r="L895" s="623"/>
      <c r="M895" s="623"/>
      <c r="N895" s="623"/>
      <c r="O895" s="623"/>
      <c r="P895" s="623"/>
      <c r="Q895" s="623"/>
      <c r="R895" s="623"/>
    </row>
    <row r="896" spans="6:18" ht="14.25" x14ac:dyDescent="0.2">
      <c r="F896" s="636"/>
      <c r="G896" s="636"/>
      <c r="H896" s="636"/>
      <c r="I896" s="623"/>
      <c r="J896" s="623"/>
      <c r="K896" s="623"/>
      <c r="L896" s="623"/>
      <c r="M896" s="623"/>
      <c r="N896" s="623"/>
      <c r="O896" s="623"/>
      <c r="P896" s="623"/>
      <c r="Q896" s="623"/>
      <c r="R896" s="623"/>
    </row>
    <row r="897" spans="6:18" ht="14.25" x14ac:dyDescent="0.2">
      <c r="F897" s="636"/>
      <c r="G897" s="636"/>
      <c r="H897" s="636"/>
      <c r="I897" s="623"/>
      <c r="J897" s="623"/>
      <c r="K897" s="623"/>
      <c r="L897" s="623"/>
      <c r="M897" s="623"/>
      <c r="N897" s="623"/>
      <c r="O897" s="623"/>
      <c r="P897" s="623"/>
      <c r="Q897" s="623"/>
      <c r="R897" s="623"/>
    </row>
    <row r="898" spans="6:18" ht="14.25" x14ac:dyDescent="0.2">
      <c r="F898" s="636"/>
      <c r="G898" s="636"/>
      <c r="H898" s="636"/>
      <c r="I898" s="623"/>
      <c r="J898" s="623"/>
      <c r="K898" s="623"/>
      <c r="L898" s="623"/>
      <c r="M898" s="623"/>
      <c r="N898" s="623"/>
      <c r="O898" s="623"/>
      <c r="P898" s="623"/>
      <c r="Q898" s="623"/>
      <c r="R898" s="623"/>
    </row>
    <row r="899" spans="6:18" ht="14.25" x14ac:dyDescent="0.2">
      <c r="F899" s="636"/>
      <c r="G899" s="636"/>
      <c r="H899" s="636"/>
      <c r="I899" s="623"/>
      <c r="J899" s="623"/>
      <c r="K899" s="623"/>
      <c r="L899" s="623"/>
      <c r="M899" s="623"/>
      <c r="N899" s="623"/>
      <c r="O899" s="623"/>
      <c r="P899" s="623"/>
      <c r="Q899" s="623"/>
      <c r="R899" s="623"/>
    </row>
    <row r="900" spans="6:18" ht="14.25" x14ac:dyDescent="0.2">
      <c r="F900" s="636"/>
      <c r="G900" s="636"/>
      <c r="H900" s="636"/>
      <c r="I900" s="623"/>
      <c r="J900" s="623"/>
      <c r="K900" s="623"/>
      <c r="L900" s="623"/>
      <c r="M900" s="623"/>
      <c r="N900" s="623"/>
      <c r="O900" s="623"/>
      <c r="P900" s="623"/>
      <c r="Q900" s="623"/>
      <c r="R900" s="623"/>
    </row>
    <row r="901" spans="6:18" ht="14.25" x14ac:dyDescent="0.2">
      <c r="F901" s="636"/>
      <c r="G901" s="636"/>
      <c r="H901" s="636"/>
      <c r="I901" s="623"/>
      <c r="J901" s="623"/>
      <c r="K901" s="623"/>
      <c r="L901" s="623"/>
      <c r="M901" s="623"/>
      <c r="N901" s="623"/>
      <c r="O901" s="623"/>
      <c r="P901" s="623"/>
      <c r="Q901" s="623"/>
      <c r="R901" s="623"/>
    </row>
    <row r="902" spans="6:18" ht="14.25" x14ac:dyDescent="0.2">
      <c r="F902" s="636"/>
      <c r="G902" s="636"/>
      <c r="H902" s="636"/>
      <c r="I902" s="623"/>
      <c r="J902" s="623"/>
      <c r="K902" s="623"/>
      <c r="L902" s="623"/>
      <c r="M902" s="623"/>
      <c r="N902" s="623"/>
      <c r="O902" s="623"/>
      <c r="P902" s="623"/>
      <c r="Q902" s="623"/>
      <c r="R902" s="623"/>
    </row>
    <row r="903" spans="6:18" ht="14.25" x14ac:dyDescent="0.2">
      <c r="F903" s="636"/>
      <c r="G903" s="636"/>
      <c r="H903" s="636"/>
      <c r="I903" s="623"/>
      <c r="J903" s="623"/>
      <c r="K903" s="623"/>
      <c r="L903" s="623"/>
      <c r="M903" s="623"/>
      <c r="N903" s="623"/>
      <c r="O903" s="623"/>
      <c r="P903" s="623"/>
      <c r="Q903" s="623"/>
      <c r="R903" s="623"/>
    </row>
    <row r="904" spans="6:18" ht="14.25" x14ac:dyDescent="0.2">
      <c r="F904" s="636"/>
      <c r="G904" s="636"/>
      <c r="H904" s="636"/>
      <c r="I904" s="623"/>
      <c r="J904" s="623"/>
      <c r="K904" s="623"/>
      <c r="L904" s="623"/>
      <c r="M904" s="623"/>
      <c r="N904" s="623"/>
      <c r="O904" s="623"/>
      <c r="P904" s="623"/>
      <c r="Q904" s="623"/>
      <c r="R904" s="623"/>
    </row>
    <row r="905" spans="6:18" ht="14.25" x14ac:dyDescent="0.2">
      <c r="F905" s="636"/>
      <c r="G905" s="636"/>
      <c r="H905" s="636"/>
      <c r="I905" s="623"/>
      <c r="J905" s="623"/>
      <c r="K905" s="623"/>
      <c r="L905" s="623"/>
      <c r="M905" s="623"/>
      <c r="N905" s="623"/>
      <c r="O905" s="623"/>
      <c r="P905" s="623"/>
      <c r="Q905" s="623"/>
      <c r="R905" s="623"/>
    </row>
    <row r="906" spans="6:18" ht="14.25" x14ac:dyDescent="0.2">
      <c r="F906" s="636"/>
      <c r="G906" s="636"/>
      <c r="H906" s="636"/>
      <c r="I906" s="623"/>
      <c r="J906" s="623"/>
      <c r="K906" s="623"/>
      <c r="L906" s="623"/>
      <c r="M906" s="623"/>
      <c r="N906" s="623"/>
      <c r="O906" s="623"/>
      <c r="P906" s="623"/>
      <c r="Q906" s="623"/>
      <c r="R906" s="623"/>
    </row>
    <row r="907" spans="6:18" ht="14.25" x14ac:dyDescent="0.2">
      <c r="F907" s="636"/>
      <c r="G907" s="636"/>
      <c r="H907" s="636"/>
      <c r="I907" s="623"/>
      <c r="J907" s="623"/>
      <c r="K907" s="623"/>
      <c r="L907" s="623"/>
      <c r="M907" s="623"/>
      <c r="N907" s="623"/>
      <c r="O907" s="623"/>
      <c r="P907" s="623"/>
      <c r="Q907" s="623"/>
      <c r="R907" s="623"/>
    </row>
    <row r="908" spans="6:18" ht="14.25" x14ac:dyDescent="0.2">
      <c r="F908" s="636"/>
      <c r="G908" s="636"/>
      <c r="H908" s="636"/>
      <c r="I908" s="623"/>
      <c r="J908" s="623"/>
      <c r="K908" s="623"/>
      <c r="L908" s="623"/>
      <c r="M908" s="623"/>
      <c r="N908" s="623"/>
      <c r="O908" s="623"/>
      <c r="P908" s="623"/>
      <c r="Q908" s="623"/>
      <c r="R908" s="623"/>
    </row>
    <row r="909" spans="6:18" ht="14.25" x14ac:dyDescent="0.2">
      <c r="F909" s="636"/>
      <c r="G909" s="636"/>
      <c r="H909" s="636"/>
      <c r="I909" s="623"/>
      <c r="J909" s="623"/>
      <c r="K909" s="623"/>
      <c r="L909" s="623"/>
      <c r="M909" s="623"/>
      <c r="N909" s="623"/>
      <c r="O909" s="623"/>
      <c r="P909" s="623"/>
      <c r="Q909" s="623"/>
      <c r="R909" s="623"/>
    </row>
    <row r="910" spans="6:18" ht="14.25" x14ac:dyDescent="0.2">
      <c r="F910" s="636"/>
      <c r="G910" s="636"/>
      <c r="H910" s="636"/>
      <c r="I910" s="623"/>
      <c r="J910" s="623"/>
      <c r="K910" s="623"/>
      <c r="L910" s="623"/>
      <c r="M910" s="623"/>
      <c r="N910" s="623"/>
      <c r="O910" s="623"/>
      <c r="P910" s="623"/>
      <c r="Q910" s="623"/>
      <c r="R910" s="623"/>
    </row>
    <row r="911" spans="6:18" ht="14.25" x14ac:dyDescent="0.2">
      <c r="F911" s="636"/>
      <c r="G911" s="636"/>
      <c r="H911" s="636"/>
      <c r="I911" s="623"/>
      <c r="J911" s="623"/>
      <c r="K911" s="623"/>
      <c r="L911" s="623"/>
      <c r="M911" s="623"/>
      <c r="N911" s="623"/>
      <c r="O911" s="623"/>
      <c r="P911" s="623"/>
      <c r="Q911" s="623"/>
      <c r="R911" s="623"/>
    </row>
    <row r="912" spans="6:18" ht="14.25" x14ac:dyDescent="0.2">
      <c r="F912" s="636"/>
      <c r="G912" s="636"/>
      <c r="H912" s="636"/>
      <c r="I912" s="623"/>
      <c r="J912" s="623"/>
      <c r="K912" s="623"/>
      <c r="L912" s="623"/>
      <c r="M912" s="623"/>
      <c r="N912" s="623"/>
      <c r="O912" s="623"/>
      <c r="P912" s="623"/>
      <c r="Q912" s="623"/>
      <c r="R912" s="623"/>
    </row>
    <row r="913" spans="6:18" ht="14.25" x14ac:dyDescent="0.2">
      <c r="F913" s="636"/>
      <c r="G913" s="636"/>
      <c r="H913" s="636"/>
      <c r="I913" s="623"/>
      <c r="J913" s="623"/>
      <c r="K913" s="623"/>
      <c r="L913" s="623"/>
      <c r="M913" s="623"/>
      <c r="N913" s="623"/>
      <c r="O913" s="623"/>
      <c r="P913" s="623"/>
      <c r="Q913" s="623"/>
      <c r="R913" s="623"/>
    </row>
    <row r="914" spans="6:18" ht="14.25" x14ac:dyDescent="0.2">
      <c r="F914" s="636"/>
      <c r="G914" s="636"/>
      <c r="H914" s="636"/>
      <c r="I914" s="623"/>
      <c r="J914" s="623"/>
      <c r="K914" s="623"/>
      <c r="L914" s="623"/>
      <c r="M914" s="623"/>
      <c r="N914" s="623"/>
      <c r="O914" s="623"/>
      <c r="P914" s="623"/>
      <c r="Q914" s="623"/>
      <c r="R914" s="623"/>
    </row>
    <row r="915" spans="6:18" ht="14.25" x14ac:dyDescent="0.2">
      <c r="F915" s="636"/>
      <c r="G915" s="636"/>
      <c r="H915" s="636"/>
      <c r="I915" s="623"/>
      <c r="J915" s="623"/>
      <c r="K915" s="623"/>
      <c r="L915" s="623"/>
      <c r="M915" s="623"/>
      <c r="N915" s="623"/>
      <c r="O915" s="623"/>
      <c r="P915" s="623"/>
      <c r="Q915" s="623"/>
      <c r="R915" s="623"/>
    </row>
    <row r="916" spans="6:18" ht="14.25" x14ac:dyDescent="0.2">
      <c r="F916" s="636"/>
      <c r="G916" s="636"/>
      <c r="H916" s="636"/>
      <c r="I916" s="623"/>
      <c r="J916" s="623"/>
      <c r="K916" s="623"/>
      <c r="L916" s="623"/>
      <c r="M916" s="623"/>
      <c r="N916" s="623"/>
      <c r="O916" s="623"/>
      <c r="P916" s="623"/>
      <c r="Q916" s="623"/>
      <c r="R916" s="623"/>
    </row>
    <row r="917" spans="6:18" ht="14.25" x14ac:dyDescent="0.2">
      <c r="F917" s="636"/>
      <c r="G917" s="636"/>
      <c r="H917" s="636"/>
      <c r="I917" s="623"/>
      <c r="J917" s="623"/>
      <c r="K917" s="623"/>
      <c r="L917" s="623"/>
      <c r="M917" s="623"/>
      <c r="N917" s="623"/>
      <c r="O917" s="623"/>
      <c r="P917" s="623"/>
      <c r="Q917" s="623"/>
      <c r="R917" s="623"/>
    </row>
    <row r="918" spans="6:18" ht="14.25" x14ac:dyDescent="0.2">
      <c r="F918" s="636"/>
      <c r="G918" s="636"/>
      <c r="H918" s="636"/>
      <c r="I918" s="623"/>
      <c r="J918" s="623"/>
      <c r="K918" s="623"/>
      <c r="L918" s="623"/>
      <c r="M918" s="623"/>
      <c r="N918" s="623"/>
      <c r="O918" s="623"/>
      <c r="P918" s="623"/>
      <c r="Q918" s="623"/>
      <c r="R918" s="623"/>
    </row>
    <row r="919" spans="6:18" ht="14.25" x14ac:dyDescent="0.2">
      <c r="F919" s="636"/>
      <c r="G919" s="636"/>
      <c r="H919" s="636"/>
      <c r="I919" s="623"/>
      <c r="J919" s="623"/>
      <c r="K919" s="623"/>
      <c r="L919" s="623"/>
      <c r="M919" s="623"/>
      <c r="N919" s="623"/>
      <c r="O919" s="623"/>
      <c r="P919" s="623"/>
      <c r="Q919" s="623"/>
      <c r="R919" s="623"/>
    </row>
    <row r="920" spans="6:18" ht="14.25" x14ac:dyDescent="0.2">
      <c r="F920" s="636"/>
      <c r="G920" s="636"/>
      <c r="H920" s="636"/>
      <c r="I920" s="623"/>
      <c r="J920" s="623"/>
      <c r="K920" s="623"/>
      <c r="L920" s="623"/>
      <c r="M920" s="623"/>
      <c r="N920" s="623"/>
      <c r="O920" s="623"/>
      <c r="P920" s="623"/>
      <c r="Q920" s="623"/>
      <c r="R920" s="623"/>
    </row>
    <row r="921" spans="6:18" ht="14.25" x14ac:dyDescent="0.2">
      <c r="F921" s="636"/>
      <c r="G921" s="636"/>
      <c r="H921" s="636"/>
      <c r="I921" s="623"/>
      <c r="J921" s="623"/>
      <c r="K921" s="623"/>
      <c r="L921" s="623"/>
      <c r="M921" s="623"/>
      <c r="N921" s="623"/>
      <c r="O921" s="623"/>
      <c r="P921" s="623"/>
      <c r="Q921" s="623"/>
      <c r="R921" s="623"/>
    </row>
    <row r="922" spans="6:18" ht="14.25" x14ac:dyDescent="0.2">
      <c r="F922" s="636"/>
      <c r="G922" s="636"/>
      <c r="H922" s="636"/>
      <c r="I922" s="623"/>
      <c r="J922" s="623"/>
      <c r="K922" s="623"/>
      <c r="L922" s="623"/>
      <c r="M922" s="623"/>
      <c r="N922" s="623"/>
      <c r="O922" s="623"/>
      <c r="P922" s="623"/>
      <c r="Q922" s="623"/>
      <c r="R922" s="623"/>
    </row>
    <row r="923" spans="6:18" ht="14.25" x14ac:dyDescent="0.2">
      <c r="F923" s="636"/>
      <c r="G923" s="636"/>
      <c r="H923" s="636"/>
      <c r="I923" s="623"/>
      <c r="J923" s="623"/>
      <c r="K923" s="623"/>
      <c r="L923" s="623"/>
      <c r="M923" s="623"/>
      <c r="N923" s="623"/>
      <c r="O923" s="623"/>
      <c r="P923" s="623"/>
      <c r="Q923" s="623"/>
      <c r="R923" s="623"/>
    </row>
    <row r="924" spans="6:18" ht="14.25" x14ac:dyDescent="0.2">
      <c r="F924" s="636"/>
      <c r="G924" s="636"/>
      <c r="H924" s="636"/>
      <c r="I924" s="623"/>
      <c r="J924" s="623"/>
      <c r="K924" s="623"/>
      <c r="L924" s="623"/>
      <c r="M924" s="623"/>
      <c r="N924" s="623"/>
      <c r="O924" s="623"/>
      <c r="P924" s="623"/>
      <c r="Q924" s="623"/>
      <c r="R924" s="623"/>
    </row>
    <row r="925" spans="6:18" ht="14.25" x14ac:dyDescent="0.2">
      <c r="F925" s="636"/>
      <c r="G925" s="636"/>
      <c r="H925" s="636"/>
      <c r="I925" s="623"/>
      <c r="J925" s="623"/>
      <c r="K925" s="623"/>
      <c r="L925" s="623"/>
      <c r="M925" s="623"/>
      <c r="N925" s="623"/>
      <c r="O925" s="623"/>
      <c r="P925" s="623"/>
      <c r="Q925" s="623"/>
      <c r="R925" s="623"/>
    </row>
    <row r="926" spans="6:18" ht="14.25" x14ac:dyDescent="0.2">
      <c r="F926" s="636"/>
      <c r="G926" s="636"/>
      <c r="H926" s="636"/>
      <c r="I926" s="623"/>
      <c r="J926" s="623"/>
      <c r="K926" s="623"/>
      <c r="L926" s="623"/>
      <c r="M926" s="623"/>
      <c r="N926" s="623"/>
      <c r="O926" s="623"/>
      <c r="P926" s="623"/>
      <c r="Q926" s="623"/>
      <c r="R926" s="623"/>
    </row>
    <row r="927" spans="6:18" ht="14.25" x14ac:dyDescent="0.2">
      <c r="F927" s="636"/>
      <c r="G927" s="636"/>
      <c r="H927" s="636"/>
      <c r="I927" s="623"/>
      <c r="J927" s="623"/>
      <c r="K927" s="623"/>
      <c r="L927" s="623"/>
      <c r="M927" s="623"/>
      <c r="N927" s="623"/>
      <c r="O927" s="623"/>
      <c r="P927" s="623"/>
      <c r="Q927" s="623"/>
      <c r="R927" s="623"/>
    </row>
    <row r="928" spans="6:18" ht="14.25" x14ac:dyDescent="0.2">
      <c r="F928" s="636"/>
      <c r="G928" s="636"/>
      <c r="H928" s="636"/>
      <c r="I928" s="623"/>
      <c r="J928" s="623"/>
      <c r="K928" s="623"/>
      <c r="L928" s="623"/>
      <c r="M928" s="623"/>
      <c r="N928" s="623"/>
      <c r="O928" s="623"/>
      <c r="P928" s="623"/>
      <c r="Q928" s="623"/>
      <c r="R928" s="623"/>
    </row>
    <row r="929" spans="6:18" ht="14.25" x14ac:dyDescent="0.2">
      <c r="F929" s="636"/>
      <c r="G929" s="636"/>
      <c r="H929" s="636"/>
      <c r="I929" s="623"/>
      <c r="J929" s="623"/>
      <c r="K929" s="623"/>
      <c r="L929" s="623"/>
      <c r="M929" s="623"/>
      <c r="N929" s="623"/>
      <c r="O929" s="623"/>
      <c r="P929" s="623"/>
      <c r="Q929" s="623"/>
      <c r="R929" s="623"/>
    </row>
    <row r="930" spans="6:18" ht="14.25" x14ac:dyDescent="0.2">
      <c r="F930" s="636"/>
      <c r="G930" s="636"/>
      <c r="H930" s="636"/>
      <c r="I930" s="623"/>
      <c r="J930" s="623"/>
      <c r="K930" s="623"/>
      <c r="L930" s="623"/>
      <c r="M930" s="623"/>
      <c r="N930" s="623"/>
      <c r="O930" s="623"/>
      <c r="P930" s="623"/>
      <c r="Q930" s="623"/>
      <c r="R930" s="623"/>
    </row>
    <row r="931" spans="6:18" ht="14.25" x14ac:dyDescent="0.2">
      <c r="F931" s="636"/>
      <c r="G931" s="636"/>
      <c r="H931" s="636"/>
      <c r="I931" s="623"/>
      <c r="J931" s="623"/>
      <c r="K931" s="623"/>
      <c r="L931" s="623"/>
      <c r="M931" s="623"/>
      <c r="N931" s="623"/>
      <c r="O931" s="623"/>
      <c r="P931" s="623"/>
      <c r="Q931" s="623"/>
      <c r="R931" s="623"/>
    </row>
    <row r="932" spans="6:18" ht="14.25" x14ac:dyDescent="0.2">
      <c r="F932" s="636"/>
      <c r="G932" s="636"/>
      <c r="H932" s="636"/>
      <c r="I932" s="623"/>
      <c r="J932" s="623"/>
      <c r="K932" s="623"/>
      <c r="L932" s="623"/>
      <c r="M932" s="623"/>
      <c r="N932" s="623"/>
      <c r="O932" s="623"/>
      <c r="P932" s="623"/>
      <c r="Q932" s="623"/>
      <c r="R932" s="623"/>
    </row>
    <row r="933" spans="6:18" ht="14.25" x14ac:dyDescent="0.2">
      <c r="F933" s="636"/>
      <c r="G933" s="636"/>
      <c r="H933" s="636"/>
      <c r="I933" s="623"/>
      <c r="J933" s="623"/>
      <c r="K933" s="623"/>
      <c r="L933" s="623"/>
      <c r="M933" s="623"/>
      <c r="N933" s="623"/>
      <c r="O933" s="623"/>
      <c r="P933" s="623"/>
      <c r="Q933" s="623"/>
      <c r="R933" s="623"/>
    </row>
    <row r="934" spans="6:18" ht="14.25" x14ac:dyDescent="0.2">
      <c r="F934" s="636"/>
      <c r="G934" s="636"/>
      <c r="H934" s="636"/>
      <c r="I934" s="623"/>
      <c r="J934" s="623"/>
      <c r="K934" s="623"/>
      <c r="L934" s="623"/>
      <c r="M934" s="623"/>
      <c r="N934" s="623"/>
      <c r="O934" s="623"/>
      <c r="P934" s="623"/>
      <c r="Q934" s="623"/>
      <c r="R934" s="623"/>
    </row>
    <row r="935" spans="6:18" ht="14.25" x14ac:dyDescent="0.2">
      <c r="F935" s="636"/>
      <c r="G935" s="636"/>
      <c r="H935" s="636"/>
      <c r="I935" s="623"/>
      <c r="J935" s="623"/>
      <c r="K935" s="623"/>
      <c r="L935" s="623"/>
      <c r="M935" s="623"/>
      <c r="N935" s="623"/>
      <c r="O935" s="623"/>
      <c r="P935" s="623"/>
      <c r="Q935" s="623"/>
      <c r="R935" s="623"/>
    </row>
    <row r="936" spans="6:18" ht="14.25" x14ac:dyDescent="0.2">
      <c r="F936" s="636"/>
      <c r="G936" s="636"/>
      <c r="H936" s="636"/>
      <c r="I936" s="623"/>
      <c r="J936" s="623"/>
      <c r="K936" s="623"/>
      <c r="L936" s="623"/>
      <c r="M936" s="623"/>
      <c r="N936" s="623"/>
      <c r="O936" s="623"/>
      <c r="P936" s="623"/>
      <c r="Q936" s="623"/>
      <c r="R936" s="623"/>
    </row>
    <row r="937" spans="6:18" ht="14.25" x14ac:dyDescent="0.2">
      <c r="F937" s="636"/>
      <c r="G937" s="636"/>
      <c r="H937" s="636"/>
      <c r="I937" s="623"/>
      <c r="J937" s="623"/>
      <c r="K937" s="623"/>
      <c r="L937" s="623"/>
      <c r="M937" s="623"/>
      <c r="N937" s="623"/>
      <c r="O937" s="623"/>
      <c r="P937" s="623"/>
      <c r="Q937" s="623"/>
      <c r="R937" s="623"/>
    </row>
    <row r="938" spans="6:18" ht="14.25" x14ac:dyDescent="0.2">
      <c r="F938" s="636"/>
      <c r="G938" s="636"/>
      <c r="H938" s="636"/>
      <c r="I938" s="623"/>
      <c r="J938" s="623"/>
      <c r="K938" s="623"/>
      <c r="L938" s="623"/>
      <c r="M938" s="623"/>
      <c r="N938" s="623"/>
      <c r="O938" s="623"/>
      <c r="P938" s="623"/>
      <c r="Q938" s="623"/>
      <c r="R938" s="623"/>
    </row>
    <row r="939" spans="6:18" ht="14.25" x14ac:dyDescent="0.2">
      <c r="F939" s="636"/>
      <c r="G939" s="636"/>
      <c r="H939" s="636"/>
      <c r="I939" s="623"/>
      <c r="J939" s="623"/>
      <c r="K939" s="623"/>
      <c r="L939" s="623"/>
      <c r="M939" s="623"/>
      <c r="N939" s="623"/>
      <c r="O939" s="623"/>
      <c r="P939" s="623"/>
      <c r="Q939" s="623"/>
      <c r="R939" s="623"/>
    </row>
    <row r="940" spans="6:18" ht="14.25" x14ac:dyDescent="0.2">
      <c r="F940" s="636"/>
      <c r="G940" s="636"/>
      <c r="H940" s="636"/>
      <c r="I940" s="623"/>
      <c r="J940" s="623"/>
      <c r="K940" s="623"/>
      <c r="L940" s="623"/>
      <c r="M940" s="623"/>
      <c r="N940" s="623"/>
      <c r="O940" s="623"/>
      <c r="P940" s="623"/>
      <c r="Q940" s="623"/>
      <c r="R940" s="623"/>
    </row>
    <row r="941" spans="6:18" ht="14.25" x14ac:dyDescent="0.2">
      <c r="F941" s="636"/>
      <c r="G941" s="636"/>
      <c r="H941" s="636"/>
      <c r="I941" s="623"/>
      <c r="J941" s="623"/>
      <c r="K941" s="623"/>
      <c r="L941" s="623"/>
      <c r="M941" s="623"/>
      <c r="N941" s="623"/>
      <c r="O941" s="623"/>
      <c r="P941" s="623"/>
      <c r="Q941" s="623"/>
      <c r="R941" s="623"/>
    </row>
    <row r="942" spans="6:18" ht="14.25" x14ac:dyDescent="0.2">
      <c r="F942" s="636"/>
      <c r="G942" s="636"/>
      <c r="H942" s="636"/>
      <c r="I942" s="623"/>
      <c r="J942" s="623"/>
      <c r="K942" s="623"/>
      <c r="L942" s="623"/>
      <c r="M942" s="623"/>
      <c r="N942" s="623"/>
      <c r="O942" s="623"/>
      <c r="P942" s="623"/>
      <c r="Q942" s="623"/>
      <c r="R942" s="623"/>
    </row>
    <row r="943" spans="6:18" ht="14.25" x14ac:dyDescent="0.2">
      <c r="F943" s="636"/>
      <c r="G943" s="636"/>
      <c r="H943" s="636"/>
      <c r="I943" s="623"/>
      <c r="J943" s="623"/>
      <c r="K943" s="623"/>
      <c r="L943" s="623"/>
      <c r="M943" s="623"/>
      <c r="N943" s="623"/>
      <c r="O943" s="623"/>
      <c r="P943" s="623"/>
      <c r="Q943" s="623"/>
      <c r="R943" s="623"/>
    </row>
    <row r="944" spans="6:18" ht="14.25" x14ac:dyDescent="0.2">
      <c r="F944" s="636"/>
      <c r="G944" s="636"/>
      <c r="H944" s="636"/>
      <c r="I944" s="623"/>
      <c r="J944" s="623"/>
      <c r="K944" s="623"/>
      <c r="L944" s="623"/>
      <c r="M944" s="623"/>
      <c r="N944" s="623"/>
      <c r="O944" s="623"/>
      <c r="P944" s="623"/>
      <c r="Q944" s="623"/>
      <c r="R944" s="623"/>
    </row>
    <row r="945" spans="6:18" ht="14.25" x14ac:dyDescent="0.2">
      <c r="F945" s="636"/>
      <c r="G945" s="636"/>
      <c r="H945" s="636"/>
      <c r="I945" s="623"/>
      <c r="J945" s="623"/>
      <c r="K945" s="623"/>
      <c r="L945" s="623"/>
      <c r="M945" s="623"/>
      <c r="N945" s="623"/>
      <c r="O945" s="623"/>
      <c r="P945" s="623"/>
      <c r="Q945" s="623"/>
      <c r="R945" s="623"/>
    </row>
    <row r="946" spans="6:18" ht="14.25" x14ac:dyDescent="0.2">
      <c r="F946" s="636"/>
      <c r="G946" s="636"/>
      <c r="H946" s="636"/>
      <c r="I946" s="623"/>
      <c r="J946" s="623"/>
      <c r="K946" s="623"/>
      <c r="L946" s="623"/>
      <c r="M946" s="623"/>
      <c r="N946" s="623"/>
      <c r="O946" s="623"/>
      <c r="P946" s="623"/>
      <c r="Q946" s="623"/>
      <c r="R946" s="623"/>
    </row>
    <row r="947" spans="6:18" ht="14.25" x14ac:dyDescent="0.2">
      <c r="F947" s="636"/>
      <c r="G947" s="636"/>
      <c r="H947" s="636"/>
      <c r="I947" s="623"/>
      <c r="J947" s="623"/>
      <c r="K947" s="623"/>
      <c r="L947" s="623"/>
      <c r="M947" s="623"/>
      <c r="N947" s="623"/>
      <c r="O947" s="623"/>
      <c r="P947" s="623"/>
      <c r="Q947" s="623"/>
      <c r="R947" s="623"/>
    </row>
    <row r="948" spans="6:18" ht="14.25" x14ac:dyDescent="0.2">
      <c r="F948" s="636"/>
      <c r="G948" s="636"/>
      <c r="H948" s="636"/>
      <c r="I948" s="623"/>
      <c r="J948" s="623"/>
      <c r="K948" s="623"/>
      <c r="L948" s="623"/>
      <c r="M948" s="623"/>
      <c r="N948" s="623"/>
      <c r="O948" s="623"/>
      <c r="P948" s="623"/>
      <c r="Q948" s="623"/>
      <c r="R948" s="623"/>
    </row>
    <row r="949" spans="6:18" ht="14.25" x14ac:dyDescent="0.2">
      <c r="F949" s="636"/>
      <c r="G949" s="636"/>
      <c r="H949" s="636"/>
      <c r="I949" s="623"/>
      <c r="J949" s="623"/>
      <c r="K949" s="623"/>
      <c r="L949" s="623"/>
      <c r="M949" s="623"/>
      <c r="N949" s="623"/>
      <c r="O949" s="623"/>
      <c r="P949" s="623"/>
      <c r="Q949" s="623"/>
      <c r="R949" s="623"/>
    </row>
    <row r="950" spans="6:18" ht="14.25" x14ac:dyDescent="0.2">
      <c r="F950" s="636"/>
      <c r="G950" s="636"/>
      <c r="H950" s="636"/>
      <c r="I950" s="623"/>
      <c r="J950" s="623"/>
      <c r="K950" s="623"/>
      <c r="L950" s="623"/>
      <c r="M950" s="623"/>
      <c r="N950" s="623"/>
      <c r="O950" s="623"/>
      <c r="P950" s="623"/>
      <c r="Q950" s="623"/>
      <c r="R950" s="623"/>
    </row>
    <row r="951" spans="6:18" ht="14.25" x14ac:dyDescent="0.2">
      <c r="F951" s="636"/>
      <c r="G951" s="636"/>
      <c r="H951" s="636"/>
      <c r="I951" s="623"/>
      <c r="J951" s="623"/>
      <c r="K951" s="623"/>
      <c r="L951" s="623"/>
      <c r="M951" s="623"/>
      <c r="N951" s="623"/>
      <c r="O951" s="623"/>
      <c r="P951" s="623"/>
      <c r="Q951" s="623"/>
      <c r="R951" s="623"/>
    </row>
    <row r="952" spans="6:18" ht="14.25" x14ac:dyDescent="0.2">
      <c r="F952" s="636"/>
      <c r="G952" s="636"/>
      <c r="H952" s="636"/>
      <c r="I952" s="623"/>
      <c r="J952" s="623"/>
      <c r="K952" s="623"/>
      <c r="L952" s="623"/>
      <c r="M952" s="623"/>
      <c r="N952" s="623"/>
      <c r="O952" s="623"/>
      <c r="P952" s="623"/>
      <c r="Q952" s="623"/>
      <c r="R952" s="623"/>
    </row>
    <row r="953" spans="6:18" ht="14.25" x14ac:dyDescent="0.2">
      <c r="F953" s="636"/>
      <c r="G953" s="636"/>
      <c r="H953" s="636"/>
      <c r="I953" s="623"/>
      <c r="J953" s="623"/>
      <c r="K953" s="623"/>
      <c r="L953" s="623"/>
      <c r="M953" s="623"/>
      <c r="N953" s="623"/>
      <c r="O953" s="623"/>
      <c r="P953" s="623"/>
      <c r="Q953" s="623"/>
      <c r="R953" s="623"/>
    </row>
    <row r="954" spans="6:18" ht="14.25" x14ac:dyDescent="0.2">
      <c r="F954" s="636"/>
      <c r="G954" s="636"/>
      <c r="H954" s="636"/>
      <c r="I954" s="623"/>
      <c r="J954" s="623"/>
      <c r="K954" s="623"/>
      <c r="L954" s="623"/>
      <c r="M954" s="623"/>
      <c r="N954" s="623"/>
      <c r="O954" s="623"/>
      <c r="P954" s="623"/>
      <c r="Q954" s="623"/>
      <c r="R954" s="623"/>
    </row>
    <row r="955" spans="6:18" ht="14.25" x14ac:dyDescent="0.2">
      <c r="F955" s="636"/>
      <c r="G955" s="636"/>
      <c r="H955" s="636"/>
      <c r="I955" s="623"/>
      <c r="J955" s="623"/>
      <c r="K955" s="623"/>
      <c r="L955" s="623"/>
      <c r="M955" s="623"/>
      <c r="N955" s="623"/>
      <c r="O955" s="623"/>
      <c r="P955" s="623"/>
      <c r="Q955" s="623"/>
      <c r="R955" s="623"/>
    </row>
    <row r="956" spans="6:18" ht="14.25" x14ac:dyDescent="0.2">
      <c r="F956" s="636"/>
      <c r="G956" s="636"/>
      <c r="H956" s="636"/>
      <c r="I956" s="623"/>
      <c r="J956" s="623"/>
      <c r="K956" s="623"/>
      <c r="L956" s="623"/>
      <c r="M956" s="623"/>
      <c r="N956" s="623"/>
      <c r="O956" s="623"/>
      <c r="P956" s="623"/>
      <c r="Q956" s="623"/>
      <c r="R956" s="623"/>
    </row>
    <row r="957" spans="6:18" ht="14.25" x14ac:dyDescent="0.2">
      <c r="F957" s="636"/>
      <c r="G957" s="636"/>
      <c r="H957" s="636"/>
      <c r="I957" s="623"/>
      <c r="J957" s="623"/>
      <c r="K957" s="623"/>
      <c r="L957" s="623"/>
      <c r="M957" s="623"/>
      <c r="N957" s="623"/>
      <c r="O957" s="623"/>
      <c r="P957" s="623"/>
      <c r="Q957" s="623"/>
      <c r="R957" s="623"/>
    </row>
    <row r="958" spans="6:18" ht="14.25" x14ac:dyDescent="0.2">
      <c r="F958" s="636"/>
      <c r="G958" s="636"/>
      <c r="H958" s="636"/>
      <c r="I958" s="623"/>
      <c r="J958" s="623"/>
      <c r="K958" s="623"/>
      <c r="L958" s="623"/>
      <c r="M958" s="623"/>
      <c r="N958" s="623"/>
      <c r="O958" s="623"/>
      <c r="P958" s="623"/>
      <c r="Q958" s="623"/>
      <c r="R958" s="623"/>
    </row>
    <row r="959" spans="6:18" ht="14.25" x14ac:dyDescent="0.2">
      <c r="F959" s="636"/>
      <c r="G959" s="636"/>
      <c r="H959" s="636"/>
      <c r="I959" s="623"/>
      <c r="J959" s="623"/>
      <c r="K959" s="623"/>
      <c r="L959" s="623"/>
      <c r="M959" s="623"/>
      <c r="N959" s="623"/>
      <c r="O959" s="623"/>
      <c r="P959" s="623"/>
      <c r="Q959" s="623"/>
      <c r="R959" s="623"/>
    </row>
    <row r="960" spans="6:18" ht="14.25" x14ac:dyDescent="0.2">
      <c r="F960" s="636"/>
      <c r="G960" s="636"/>
      <c r="H960" s="636"/>
      <c r="I960" s="623"/>
      <c r="J960" s="623"/>
      <c r="K960" s="623"/>
      <c r="L960" s="623"/>
      <c r="M960" s="623"/>
      <c r="N960" s="623"/>
      <c r="O960" s="623"/>
      <c r="P960" s="623"/>
      <c r="Q960" s="623"/>
      <c r="R960" s="623"/>
    </row>
    <row r="961" spans="6:18" ht="14.25" x14ac:dyDescent="0.2">
      <c r="F961" s="636"/>
      <c r="G961" s="636"/>
      <c r="H961" s="636"/>
      <c r="I961" s="623"/>
      <c r="J961" s="623"/>
      <c r="K961" s="623"/>
      <c r="L961" s="623"/>
      <c r="M961" s="623"/>
      <c r="N961" s="623"/>
      <c r="O961" s="623"/>
      <c r="P961" s="623"/>
      <c r="Q961" s="623"/>
      <c r="R961" s="623"/>
    </row>
    <row r="962" spans="6:18" ht="14.25" x14ac:dyDescent="0.2">
      <c r="F962" s="636"/>
      <c r="G962" s="636"/>
      <c r="H962" s="636"/>
      <c r="I962" s="623"/>
      <c r="J962" s="623"/>
      <c r="K962" s="623"/>
      <c r="L962" s="623"/>
      <c r="M962" s="623"/>
      <c r="N962" s="623"/>
      <c r="O962" s="623"/>
      <c r="P962" s="623"/>
      <c r="Q962" s="623"/>
      <c r="R962" s="623"/>
    </row>
    <row r="963" spans="6:18" ht="14.25" x14ac:dyDescent="0.2">
      <c r="F963" s="636"/>
      <c r="G963" s="636"/>
      <c r="H963" s="636"/>
      <c r="I963" s="623"/>
      <c r="J963" s="623"/>
      <c r="K963" s="623"/>
      <c r="L963" s="623"/>
      <c r="M963" s="623"/>
      <c r="N963" s="623"/>
      <c r="O963" s="623"/>
      <c r="P963" s="623"/>
      <c r="Q963" s="623"/>
      <c r="R963" s="623"/>
    </row>
    <row r="964" spans="6:18" ht="14.25" x14ac:dyDescent="0.2">
      <c r="F964" s="636"/>
      <c r="G964" s="636"/>
      <c r="H964" s="636"/>
      <c r="I964" s="623"/>
      <c r="J964" s="623"/>
      <c r="K964" s="623"/>
      <c r="L964" s="623"/>
      <c r="M964" s="623"/>
      <c r="N964" s="623"/>
      <c r="O964" s="623"/>
      <c r="P964" s="623"/>
      <c r="Q964" s="623"/>
      <c r="R964" s="623"/>
    </row>
    <row r="965" spans="6:18" ht="14.25" x14ac:dyDescent="0.2">
      <c r="F965" s="636"/>
      <c r="G965" s="636"/>
      <c r="H965" s="636"/>
      <c r="I965" s="623"/>
      <c r="J965" s="623"/>
      <c r="K965" s="623"/>
      <c r="L965" s="623"/>
      <c r="M965" s="623"/>
      <c r="N965" s="623"/>
      <c r="O965" s="623"/>
      <c r="P965" s="623"/>
      <c r="Q965" s="623"/>
      <c r="R965" s="623"/>
    </row>
    <row r="966" spans="6:18" ht="14.25" x14ac:dyDescent="0.2">
      <c r="F966" s="636"/>
      <c r="G966" s="636"/>
      <c r="H966" s="636"/>
      <c r="I966" s="623"/>
      <c r="J966" s="623"/>
      <c r="K966" s="623"/>
      <c r="L966" s="623"/>
      <c r="M966" s="623"/>
      <c r="N966" s="623"/>
      <c r="O966" s="623"/>
      <c r="P966" s="623"/>
      <c r="Q966" s="623"/>
      <c r="R966" s="623"/>
    </row>
    <row r="967" spans="6:18" ht="14.25" x14ac:dyDescent="0.2">
      <c r="F967" s="636"/>
      <c r="G967" s="636"/>
      <c r="H967" s="636"/>
      <c r="I967" s="623"/>
      <c r="J967" s="623"/>
      <c r="K967" s="623"/>
      <c r="L967" s="623"/>
      <c r="M967" s="623"/>
      <c r="N967" s="623"/>
      <c r="O967" s="623"/>
      <c r="P967" s="623"/>
      <c r="Q967" s="623"/>
      <c r="R967" s="623"/>
    </row>
    <row r="968" spans="6:18" ht="14.25" x14ac:dyDescent="0.2">
      <c r="F968" s="636"/>
      <c r="G968" s="636"/>
      <c r="H968" s="636"/>
      <c r="I968" s="623"/>
      <c r="J968" s="623"/>
      <c r="K968" s="623"/>
      <c r="L968" s="623"/>
      <c r="M968" s="623"/>
      <c r="N968" s="623"/>
      <c r="O968" s="623"/>
      <c r="P968" s="623"/>
      <c r="Q968" s="623"/>
      <c r="R968" s="623"/>
    </row>
    <row r="969" spans="6:18" ht="14.25" x14ac:dyDescent="0.2">
      <c r="F969" s="636"/>
      <c r="G969" s="636"/>
      <c r="H969" s="636"/>
      <c r="I969" s="623"/>
      <c r="J969" s="623"/>
      <c r="K969" s="623"/>
      <c r="L969" s="623"/>
      <c r="M969" s="623"/>
      <c r="N969" s="623"/>
      <c r="O969" s="623"/>
      <c r="P969" s="623"/>
      <c r="Q969" s="623"/>
      <c r="R969" s="623"/>
    </row>
    <row r="970" spans="6:18" ht="14.25" x14ac:dyDescent="0.2">
      <c r="F970" s="636"/>
      <c r="G970" s="636"/>
      <c r="H970" s="636"/>
      <c r="I970" s="623"/>
      <c r="J970" s="623"/>
      <c r="K970" s="623"/>
      <c r="L970" s="623"/>
      <c r="M970" s="623"/>
      <c r="N970" s="623"/>
      <c r="O970" s="623"/>
      <c r="P970" s="623"/>
      <c r="Q970" s="623"/>
      <c r="R970" s="623"/>
    </row>
    <row r="971" spans="6:18" ht="14.25" x14ac:dyDescent="0.2">
      <c r="F971" s="636"/>
      <c r="G971" s="636"/>
      <c r="H971" s="636"/>
      <c r="I971" s="623"/>
      <c r="J971" s="623"/>
      <c r="K971" s="623"/>
      <c r="L971" s="623"/>
      <c r="M971" s="623"/>
      <c r="N971" s="623"/>
      <c r="O971" s="623"/>
      <c r="P971" s="623"/>
      <c r="Q971" s="623"/>
      <c r="R971" s="623"/>
    </row>
    <row r="972" spans="6:18" ht="14.25" x14ac:dyDescent="0.2">
      <c r="F972" s="636"/>
      <c r="G972" s="636"/>
      <c r="H972" s="636"/>
      <c r="I972" s="623"/>
      <c r="J972" s="623"/>
      <c r="K972" s="623"/>
      <c r="L972" s="623"/>
      <c r="M972" s="623"/>
      <c r="N972" s="623"/>
      <c r="O972" s="623"/>
      <c r="P972" s="623"/>
      <c r="Q972" s="623"/>
      <c r="R972" s="623"/>
    </row>
    <row r="973" spans="6:18" ht="14.25" x14ac:dyDescent="0.2">
      <c r="F973" s="636"/>
      <c r="G973" s="636"/>
      <c r="H973" s="636"/>
      <c r="I973" s="623"/>
      <c r="J973" s="623"/>
      <c r="K973" s="623"/>
      <c r="L973" s="623"/>
      <c r="M973" s="623"/>
      <c r="N973" s="623"/>
      <c r="O973" s="623"/>
      <c r="P973" s="623"/>
      <c r="Q973" s="623"/>
      <c r="R973" s="623"/>
    </row>
    <row r="974" spans="6:18" ht="14.25" x14ac:dyDescent="0.2">
      <c r="F974" s="636"/>
      <c r="G974" s="636"/>
      <c r="H974" s="636"/>
      <c r="I974" s="623"/>
      <c r="J974" s="623"/>
      <c r="K974" s="623"/>
      <c r="L974" s="623"/>
      <c r="M974" s="623"/>
      <c r="N974" s="623"/>
      <c r="O974" s="623"/>
      <c r="P974" s="623"/>
      <c r="Q974" s="623"/>
      <c r="R974" s="623"/>
    </row>
    <row r="975" spans="6:18" ht="14.25" x14ac:dyDescent="0.2">
      <c r="F975" s="636"/>
      <c r="G975" s="636"/>
      <c r="H975" s="636"/>
      <c r="I975" s="623"/>
      <c r="J975" s="623"/>
      <c r="K975" s="623"/>
      <c r="L975" s="623"/>
      <c r="M975" s="623"/>
      <c r="N975" s="623"/>
      <c r="O975" s="623"/>
      <c r="P975" s="623"/>
      <c r="Q975" s="623"/>
      <c r="R975" s="623"/>
    </row>
    <row r="976" spans="6:18" ht="14.25" x14ac:dyDescent="0.2">
      <c r="F976" s="636"/>
      <c r="G976" s="636"/>
      <c r="H976" s="636"/>
      <c r="I976" s="623"/>
      <c r="J976" s="623"/>
      <c r="K976" s="623"/>
      <c r="L976" s="623"/>
      <c r="M976" s="623"/>
      <c r="N976" s="623"/>
      <c r="O976" s="623"/>
      <c r="P976" s="623"/>
      <c r="Q976" s="623"/>
      <c r="R976" s="623"/>
    </row>
    <row r="977" spans="6:18" ht="14.25" x14ac:dyDescent="0.2">
      <c r="F977" s="636"/>
      <c r="G977" s="636"/>
      <c r="H977" s="636"/>
      <c r="I977" s="623"/>
      <c r="J977" s="623"/>
      <c r="K977" s="623"/>
      <c r="L977" s="623"/>
      <c r="M977" s="623"/>
      <c r="N977" s="623"/>
      <c r="O977" s="623"/>
      <c r="P977" s="623"/>
      <c r="Q977" s="623"/>
      <c r="R977" s="623"/>
    </row>
    <row r="978" spans="6:18" ht="14.25" x14ac:dyDescent="0.2">
      <c r="F978" s="636"/>
      <c r="G978" s="636"/>
      <c r="H978" s="636"/>
      <c r="I978" s="623"/>
      <c r="J978" s="623"/>
      <c r="K978" s="623"/>
      <c r="L978" s="623"/>
      <c r="M978" s="623"/>
      <c r="N978" s="623"/>
      <c r="O978" s="623"/>
      <c r="P978" s="623"/>
      <c r="Q978" s="623"/>
      <c r="R978" s="623"/>
    </row>
    <row r="979" spans="6:18" ht="14.25" x14ac:dyDescent="0.2">
      <c r="F979" s="636"/>
      <c r="G979" s="636"/>
      <c r="H979" s="636"/>
      <c r="I979" s="623"/>
      <c r="J979" s="623"/>
      <c r="K979" s="623"/>
      <c r="L979" s="623"/>
      <c r="M979" s="623"/>
      <c r="N979" s="623"/>
      <c r="O979" s="623"/>
      <c r="P979" s="623"/>
      <c r="Q979" s="623"/>
      <c r="R979" s="623"/>
    </row>
    <row r="980" spans="6:18" ht="14.25" x14ac:dyDescent="0.2">
      <c r="F980" s="636"/>
      <c r="G980" s="636"/>
      <c r="H980" s="636"/>
      <c r="I980" s="623"/>
      <c r="J980" s="623"/>
      <c r="K980" s="623"/>
      <c r="L980" s="623"/>
      <c r="M980" s="623"/>
      <c r="N980" s="623"/>
      <c r="O980" s="623"/>
      <c r="P980" s="623"/>
      <c r="Q980" s="623"/>
      <c r="R980" s="623"/>
    </row>
    <row r="981" spans="6:18" ht="14.25" x14ac:dyDescent="0.2">
      <c r="F981" s="636"/>
      <c r="G981" s="636"/>
      <c r="H981" s="636"/>
      <c r="I981" s="623"/>
      <c r="J981" s="623"/>
      <c r="K981" s="623"/>
      <c r="L981" s="623"/>
      <c r="M981" s="623"/>
      <c r="N981" s="623"/>
      <c r="O981" s="623"/>
      <c r="P981" s="623"/>
      <c r="Q981" s="623"/>
      <c r="R981" s="623"/>
    </row>
    <row r="982" spans="6:18" ht="14.25" x14ac:dyDescent="0.2">
      <c r="F982" s="636"/>
      <c r="G982" s="636"/>
      <c r="H982" s="636"/>
      <c r="I982" s="623"/>
      <c r="J982" s="623"/>
      <c r="K982" s="623"/>
      <c r="L982" s="623"/>
      <c r="M982" s="623"/>
      <c r="N982" s="623"/>
      <c r="O982" s="623"/>
      <c r="P982" s="623"/>
      <c r="Q982" s="623"/>
      <c r="R982" s="623"/>
    </row>
    <row r="983" spans="6:18" ht="14.25" x14ac:dyDescent="0.2">
      <c r="F983" s="636"/>
      <c r="G983" s="636"/>
      <c r="H983" s="636"/>
      <c r="I983" s="623"/>
      <c r="J983" s="623"/>
      <c r="K983" s="623"/>
      <c r="L983" s="623"/>
      <c r="M983" s="623"/>
      <c r="N983" s="623"/>
      <c r="O983" s="623"/>
      <c r="P983" s="623"/>
      <c r="Q983" s="623"/>
      <c r="R983" s="623"/>
    </row>
    <row r="984" spans="6:18" ht="14.25" x14ac:dyDescent="0.2">
      <c r="F984" s="636"/>
      <c r="G984" s="636"/>
      <c r="H984" s="636"/>
      <c r="I984" s="623"/>
      <c r="J984" s="623"/>
      <c r="K984" s="623"/>
      <c r="L984" s="623"/>
      <c r="M984" s="623"/>
      <c r="N984" s="623"/>
      <c r="O984" s="623"/>
      <c r="P984" s="623"/>
      <c r="Q984" s="623"/>
      <c r="R984" s="623"/>
    </row>
    <row r="985" spans="6:18" ht="14.25" x14ac:dyDescent="0.2">
      <c r="F985" s="636"/>
      <c r="G985" s="636"/>
      <c r="H985" s="636"/>
      <c r="I985" s="623"/>
      <c r="J985" s="623"/>
      <c r="K985" s="623"/>
      <c r="L985" s="623"/>
      <c r="M985" s="623"/>
      <c r="N985" s="623"/>
      <c r="O985" s="623"/>
      <c r="P985" s="623"/>
      <c r="Q985" s="623"/>
      <c r="R985" s="623"/>
    </row>
    <row r="986" spans="6:18" ht="14.25" x14ac:dyDescent="0.2">
      <c r="F986" s="636"/>
      <c r="G986" s="636"/>
      <c r="H986" s="636"/>
      <c r="I986" s="623"/>
      <c r="J986" s="623"/>
      <c r="K986" s="623"/>
      <c r="L986" s="623"/>
      <c r="M986" s="623"/>
      <c r="N986" s="623"/>
      <c r="O986" s="623"/>
      <c r="P986" s="623"/>
      <c r="Q986" s="623"/>
      <c r="R986" s="623"/>
    </row>
    <row r="987" spans="6:18" ht="14.25" x14ac:dyDescent="0.2">
      <c r="F987" s="636"/>
      <c r="G987" s="636"/>
      <c r="H987" s="636"/>
      <c r="I987" s="623"/>
      <c r="J987" s="623"/>
      <c r="K987" s="623"/>
      <c r="L987" s="623"/>
      <c r="M987" s="623"/>
      <c r="N987" s="623"/>
      <c r="O987" s="623"/>
      <c r="P987" s="623"/>
      <c r="Q987" s="623"/>
      <c r="R987" s="623"/>
    </row>
    <row r="988" spans="6:18" ht="14.25" x14ac:dyDescent="0.2">
      <c r="F988" s="636"/>
      <c r="G988" s="636"/>
      <c r="H988" s="636"/>
      <c r="I988" s="623"/>
      <c r="J988" s="623"/>
      <c r="K988" s="623"/>
      <c r="L988" s="623"/>
      <c r="M988" s="623"/>
      <c r="N988" s="623"/>
      <c r="O988" s="623"/>
      <c r="P988" s="623"/>
      <c r="Q988" s="623"/>
      <c r="R988" s="623"/>
    </row>
    <row r="989" spans="6:18" ht="14.25" x14ac:dyDescent="0.2">
      <c r="F989" s="636"/>
      <c r="G989" s="636"/>
      <c r="H989" s="636"/>
      <c r="I989" s="623"/>
      <c r="J989" s="623"/>
      <c r="K989" s="623"/>
      <c r="L989" s="623"/>
      <c r="M989" s="623"/>
      <c r="N989" s="623"/>
      <c r="O989" s="623"/>
      <c r="P989" s="623"/>
      <c r="Q989" s="623"/>
      <c r="R989" s="623"/>
    </row>
    <row r="990" spans="6:18" ht="14.25" x14ac:dyDescent="0.2">
      <c r="F990" s="636"/>
      <c r="G990" s="636"/>
      <c r="H990" s="636"/>
      <c r="I990" s="623"/>
      <c r="J990" s="623"/>
      <c r="K990" s="623"/>
      <c r="L990" s="623"/>
      <c r="M990" s="623"/>
      <c r="N990" s="623"/>
      <c r="O990" s="623"/>
      <c r="P990" s="623"/>
      <c r="Q990" s="623"/>
      <c r="R990" s="623"/>
    </row>
    <row r="991" spans="6:18" ht="14.25" x14ac:dyDescent="0.2">
      <c r="F991" s="636"/>
      <c r="G991" s="636"/>
      <c r="H991" s="636"/>
      <c r="I991" s="623"/>
      <c r="J991" s="623"/>
      <c r="K991" s="623"/>
      <c r="L991" s="623"/>
      <c r="M991" s="623"/>
      <c r="N991" s="623"/>
      <c r="O991" s="623"/>
      <c r="P991" s="623"/>
      <c r="Q991" s="623"/>
      <c r="R991" s="623"/>
    </row>
    <row r="992" spans="6:18" ht="14.25" x14ac:dyDescent="0.2">
      <c r="F992" s="636"/>
      <c r="G992" s="636"/>
      <c r="H992" s="636"/>
      <c r="I992" s="623"/>
      <c r="J992" s="623"/>
      <c r="K992" s="623"/>
      <c r="L992" s="623"/>
      <c r="M992" s="623"/>
      <c r="N992" s="623"/>
      <c r="O992" s="623"/>
      <c r="P992" s="623"/>
      <c r="Q992" s="623"/>
      <c r="R992" s="623"/>
    </row>
    <row r="993" spans="6:18" ht="14.25" x14ac:dyDescent="0.2">
      <c r="F993" s="636"/>
      <c r="G993" s="636"/>
      <c r="H993" s="636"/>
      <c r="I993" s="623"/>
      <c r="J993" s="623"/>
      <c r="K993" s="623"/>
      <c r="L993" s="623"/>
      <c r="M993" s="623"/>
      <c r="N993" s="623"/>
      <c r="O993" s="623"/>
      <c r="P993" s="623"/>
      <c r="Q993" s="623"/>
      <c r="R993" s="623"/>
    </row>
    <row r="994" spans="6:18" ht="14.25" x14ac:dyDescent="0.2">
      <c r="F994" s="636"/>
      <c r="G994" s="636"/>
      <c r="H994" s="636"/>
      <c r="I994" s="623"/>
      <c r="J994" s="623"/>
      <c r="K994" s="623"/>
      <c r="L994" s="623"/>
      <c r="M994" s="623"/>
      <c r="N994" s="623"/>
      <c r="O994" s="623"/>
      <c r="P994" s="623"/>
      <c r="Q994" s="623"/>
      <c r="R994" s="623"/>
    </row>
    <row r="995" spans="6:18" ht="14.25" x14ac:dyDescent="0.2">
      <c r="F995" s="636"/>
      <c r="G995" s="636"/>
      <c r="H995" s="636"/>
      <c r="I995" s="623"/>
      <c r="J995" s="623"/>
      <c r="K995" s="623"/>
      <c r="L995" s="623"/>
      <c r="M995" s="623"/>
      <c r="N995" s="623"/>
      <c r="O995" s="623"/>
      <c r="P995" s="623"/>
      <c r="Q995" s="623"/>
      <c r="R995" s="623"/>
    </row>
    <row r="996" spans="6:18" ht="14.25" x14ac:dyDescent="0.2">
      <c r="F996" s="636"/>
      <c r="G996" s="636"/>
      <c r="H996" s="636"/>
      <c r="I996" s="623"/>
      <c r="J996" s="623"/>
      <c r="K996" s="623"/>
      <c r="L996" s="623"/>
      <c r="M996" s="623"/>
      <c r="N996" s="623"/>
      <c r="O996" s="623"/>
      <c r="P996" s="623"/>
      <c r="Q996" s="623"/>
      <c r="R996" s="623"/>
    </row>
    <row r="997" spans="6:18" ht="14.25" x14ac:dyDescent="0.2">
      <c r="F997" s="636"/>
      <c r="G997" s="636"/>
      <c r="H997" s="636"/>
      <c r="I997" s="623"/>
      <c r="J997" s="623"/>
      <c r="K997" s="623"/>
      <c r="L997" s="623"/>
      <c r="M997" s="623"/>
      <c r="N997" s="623"/>
      <c r="O997" s="623"/>
      <c r="P997" s="623"/>
      <c r="Q997" s="623"/>
      <c r="R997" s="623"/>
    </row>
    <row r="998" spans="6:18" ht="14.25" x14ac:dyDescent="0.2">
      <c r="F998" s="636"/>
      <c r="G998" s="636"/>
      <c r="H998" s="636"/>
      <c r="I998" s="623"/>
      <c r="J998" s="623"/>
      <c r="K998" s="623"/>
      <c r="L998" s="623"/>
      <c r="M998" s="623"/>
      <c r="N998" s="623"/>
      <c r="O998" s="623"/>
      <c r="P998" s="623"/>
      <c r="Q998" s="623"/>
      <c r="R998" s="623"/>
    </row>
    <row r="999" spans="6:18" ht="14.25" x14ac:dyDescent="0.2">
      <c r="F999" s="636"/>
      <c r="G999" s="636"/>
      <c r="H999" s="636"/>
      <c r="I999" s="623"/>
      <c r="J999" s="623"/>
      <c r="K999" s="623"/>
      <c r="L999" s="623"/>
      <c r="M999" s="623"/>
      <c r="N999" s="623"/>
      <c r="O999" s="623"/>
      <c r="P999" s="623"/>
      <c r="Q999" s="623"/>
      <c r="R999" s="623"/>
    </row>
    <row r="1000" spans="6:18" ht="14.25" x14ac:dyDescent="0.2">
      <c r="F1000" s="636"/>
      <c r="G1000" s="636"/>
      <c r="H1000" s="636"/>
      <c r="I1000" s="623"/>
      <c r="J1000" s="623"/>
      <c r="K1000" s="623"/>
      <c r="L1000" s="623"/>
      <c r="M1000" s="623"/>
      <c r="N1000" s="623"/>
      <c r="O1000" s="623"/>
      <c r="P1000" s="623"/>
      <c r="Q1000" s="623"/>
      <c r="R1000" s="623"/>
    </row>
    <row r="1001" spans="6:18" ht="14.25" x14ac:dyDescent="0.2">
      <c r="F1001" s="636"/>
      <c r="G1001" s="636"/>
      <c r="H1001" s="636"/>
      <c r="I1001" s="623"/>
      <c r="J1001" s="623"/>
      <c r="K1001" s="623"/>
      <c r="L1001" s="623"/>
      <c r="M1001" s="623"/>
      <c r="N1001" s="623"/>
      <c r="O1001" s="623"/>
      <c r="P1001" s="623"/>
      <c r="Q1001" s="623"/>
      <c r="R1001" s="623"/>
    </row>
    <row r="1002" spans="6:18" ht="14.25" x14ac:dyDescent="0.2">
      <c r="F1002" s="636"/>
      <c r="G1002" s="636"/>
      <c r="H1002" s="636"/>
      <c r="I1002" s="623"/>
      <c r="J1002" s="623"/>
      <c r="K1002" s="623"/>
      <c r="L1002" s="623"/>
      <c r="M1002" s="623"/>
      <c r="N1002" s="623"/>
      <c r="O1002" s="623"/>
      <c r="P1002" s="623"/>
      <c r="Q1002" s="623"/>
      <c r="R1002" s="623"/>
    </row>
    <row r="1003" spans="6:18" ht="14.25" x14ac:dyDescent="0.2">
      <c r="F1003" s="636"/>
      <c r="G1003" s="636"/>
      <c r="H1003" s="636"/>
      <c r="I1003" s="623"/>
      <c r="J1003" s="623"/>
      <c r="K1003" s="623"/>
      <c r="L1003" s="623"/>
      <c r="M1003" s="623"/>
      <c r="N1003" s="623"/>
      <c r="O1003" s="623"/>
      <c r="P1003" s="623"/>
      <c r="Q1003" s="623"/>
      <c r="R1003" s="623"/>
    </row>
    <row r="1004" spans="6:18" ht="14.25" x14ac:dyDescent="0.2">
      <c r="F1004" s="636"/>
      <c r="G1004" s="636"/>
      <c r="H1004" s="636"/>
      <c r="I1004" s="623"/>
      <c r="J1004" s="623"/>
      <c r="K1004" s="623"/>
      <c r="L1004" s="623"/>
      <c r="M1004" s="623"/>
      <c r="N1004" s="623"/>
      <c r="O1004" s="623"/>
      <c r="P1004" s="623"/>
      <c r="Q1004" s="623"/>
      <c r="R1004" s="623"/>
    </row>
    <row r="1005" spans="6:18" ht="14.25" x14ac:dyDescent="0.2">
      <c r="F1005" s="636"/>
      <c r="G1005" s="636"/>
      <c r="H1005" s="636"/>
      <c r="I1005" s="623"/>
      <c r="J1005" s="623"/>
      <c r="K1005" s="623"/>
      <c r="L1005" s="623"/>
      <c r="M1005" s="623"/>
      <c r="N1005" s="623"/>
      <c r="O1005" s="623"/>
      <c r="P1005" s="623"/>
      <c r="Q1005" s="623"/>
      <c r="R1005" s="623"/>
    </row>
    <row r="1006" spans="6:18" ht="14.25" x14ac:dyDescent="0.2">
      <c r="F1006" s="636"/>
      <c r="G1006" s="636"/>
      <c r="H1006" s="636"/>
      <c r="I1006" s="623"/>
      <c r="J1006" s="623"/>
      <c r="K1006" s="623"/>
      <c r="L1006" s="623"/>
      <c r="M1006" s="623"/>
      <c r="N1006" s="623"/>
      <c r="O1006" s="623"/>
      <c r="P1006" s="623"/>
      <c r="Q1006" s="623"/>
      <c r="R1006" s="623"/>
    </row>
    <row r="1007" spans="6:18" ht="14.25" x14ac:dyDescent="0.2">
      <c r="F1007" s="636"/>
      <c r="G1007" s="636"/>
      <c r="H1007" s="636"/>
      <c r="I1007" s="623"/>
      <c r="J1007" s="623"/>
      <c r="K1007" s="623"/>
      <c r="L1007" s="623"/>
      <c r="M1007" s="623"/>
      <c r="N1007" s="623"/>
      <c r="O1007" s="623"/>
      <c r="P1007" s="623"/>
      <c r="Q1007" s="623"/>
      <c r="R1007" s="623"/>
    </row>
    <row r="1008" spans="6:18" ht="14.25" x14ac:dyDescent="0.2">
      <c r="F1008" s="636"/>
      <c r="G1008" s="636"/>
      <c r="H1008" s="636"/>
      <c r="I1008" s="623"/>
      <c r="J1008" s="623"/>
      <c r="K1008" s="623"/>
      <c r="L1008" s="623"/>
      <c r="M1008" s="623"/>
      <c r="N1008" s="623"/>
      <c r="O1008" s="623"/>
      <c r="P1008" s="623"/>
      <c r="Q1008" s="623"/>
      <c r="R1008" s="623"/>
    </row>
    <row r="1009" spans="6:18" ht="14.25" x14ac:dyDescent="0.2">
      <c r="F1009" s="636"/>
      <c r="G1009" s="636"/>
      <c r="H1009" s="636"/>
      <c r="I1009" s="623"/>
      <c r="J1009" s="623"/>
      <c r="K1009" s="623"/>
      <c r="L1009" s="623"/>
      <c r="M1009" s="623"/>
      <c r="N1009" s="623"/>
      <c r="O1009" s="623"/>
      <c r="P1009" s="623"/>
      <c r="Q1009" s="623"/>
      <c r="R1009" s="623"/>
    </row>
    <row r="1010" spans="6:18" ht="14.25" x14ac:dyDescent="0.2">
      <c r="F1010" s="636"/>
      <c r="G1010" s="636"/>
      <c r="H1010" s="636"/>
      <c r="I1010" s="623"/>
      <c r="J1010" s="623"/>
      <c r="K1010" s="623"/>
      <c r="L1010" s="623"/>
      <c r="M1010" s="623"/>
      <c r="N1010" s="623"/>
      <c r="O1010" s="623"/>
      <c r="P1010" s="623"/>
      <c r="Q1010" s="623"/>
      <c r="R1010" s="623"/>
    </row>
    <row r="1011" spans="6:18" ht="14.25" x14ac:dyDescent="0.2">
      <c r="F1011" s="636"/>
      <c r="G1011" s="636"/>
      <c r="H1011" s="636"/>
      <c r="I1011" s="623"/>
      <c r="J1011" s="623"/>
      <c r="K1011" s="623"/>
      <c r="L1011" s="623"/>
      <c r="M1011" s="623"/>
      <c r="N1011" s="623"/>
      <c r="O1011" s="623"/>
      <c r="P1011" s="623"/>
      <c r="Q1011" s="623"/>
      <c r="R1011" s="623"/>
    </row>
    <row r="1012" spans="6:18" ht="14.25" x14ac:dyDescent="0.2">
      <c r="F1012" s="636"/>
      <c r="G1012" s="636"/>
      <c r="H1012" s="636"/>
      <c r="I1012" s="623"/>
      <c r="J1012" s="623"/>
      <c r="K1012" s="623"/>
      <c r="L1012" s="623"/>
      <c r="M1012" s="623"/>
      <c r="N1012" s="623"/>
      <c r="O1012" s="623"/>
      <c r="P1012" s="623"/>
      <c r="Q1012" s="623"/>
      <c r="R1012" s="623"/>
    </row>
    <row r="1013" spans="6:18" ht="14.25" x14ac:dyDescent="0.2">
      <c r="F1013" s="636"/>
      <c r="G1013" s="636"/>
      <c r="H1013" s="636"/>
      <c r="I1013" s="623"/>
      <c r="J1013" s="623"/>
      <c r="K1013" s="623"/>
      <c r="L1013" s="623"/>
      <c r="M1013" s="623"/>
      <c r="N1013" s="623"/>
      <c r="O1013" s="623"/>
      <c r="P1013" s="623"/>
      <c r="Q1013" s="623"/>
      <c r="R1013" s="623"/>
    </row>
    <row r="1014" spans="6:18" ht="14.25" x14ac:dyDescent="0.2">
      <c r="F1014" s="636"/>
      <c r="G1014" s="636"/>
      <c r="H1014" s="636"/>
      <c r="I1014" s="623"/>
      <c r="J1014" s="623"/>
      <c r="K1014" s="623"/>
      <c r="L1014" s="623"/>
      <c r="M1014" s="623"/>
      <c r="N1014" s="623"/>
      <c r="O1014" s="623"/>
      <c r="P1014" s="623"/>
      <c r="Q1014" s="623"/>
      <c r="R1014" s="623"/>
    </row>
    <row r="1015" spans="6:18" ht="14.25" x14ac:dyDescent="0.2">
      <c r="F1015" s="636"/>
      <c r="G1015" s="636"/>
      <c r="H1015" s="636"/>
      <c r="I1015" s="623"/>
      <c r="J1015" s="623"/>
      <c r="K1015" s="623"/>
      <c r="L1015" s="623"/>
      <c r="M1015" s="623"/>
      <c r="N1015" s="623"/>
      <c r="O1015" s="623"/>
      <c r="P1015" s="623"/>
      <c r="Q1015" s="623"/>
      <c r="R1015" s="623"/>
    </row>
    <row r="1016" spans="6:18" ht="14.25" x14ac:dyDescent="0.2">
      <c r="F1016" s="636"/>
      <c r="G1016" s="636"/>
      <c r="H1016" s="636"/>
      <c r="I1016" s="623"/>
      <c r="J1016" s="623"/>
      <c r="K1016" s="623"/>
      <c r="L1016" s="623"/>
      <c r="M1016" s="623"/>
      <c r="N1016" s="623"/>
      <c r="O1016" s="623"/>
      <c r="P1016" s="623"/>
      <c r="Q1016" s="623"/>
      <c r="R1016" s="623"/>
    </row>
    <row r="1017" spans="6:18" ht="14.25" x14ac:dyDescent="0.2">
      <c r="F1017" s="636"/>
      <c r="G1017" s="636"/>
      <c r="H1017" s="636"/>
      <c r="I1017" s="623"/>
      <c r="J1017" s="623"/>
      <c r="K1017" s="623"/>
      <c r="L1017" s="623"/>
      <c r="M1017" s="623"/>
      <c r="N1017" s="623"/>
      <c r="O1017" s="623"/>
      <c r="P1017" s="623"/>
      <c r="Q1017" s="623"/>
      <c r="R1017" s="623"/>
    </row>
    <row r="1018" spans="6:18" ht="14.25" x14ac:dyDescent="0.2">
      <c r="F1018" s="636"/>
      <c r="G1018" s="636"/>
      <c r="H1018" s="636"/>
      <c r="I1018" s="623"/>
      <c r="J1018" s="623"/>
      <c r="K1018" s="623"/>
      <c r="L1018" s="623"/>
      <c r="M1018" s="623"/>
      <c r="N1018" s="623"/>
      <c r="O1018" s="623"/>
      <c r="P1018" s="623"/>
      <c r="Q1018" s="623"/>
      <c r="R1018" s="623"/>
    </row>
    <row r="1019" spans="6:18" ht="14.25" x14ac:dyDescent="0.2">
      <c r="F1019" s="636"/>
      <c r="G1019" s="636"/>
      <c r="H1019" s="636"/>
      <c r="I1019" s="623"/>
      <c r="J1019" s="623"/>
      <c r="K1019" s="623"/>
      <c r="L1019" s="623"/>
      <c r="M1019" s="623"/>
      <c r="N1019" s="623"/>
      <c r="O1019" s="623"/>
      <c r="P1019" s="623"/>
      <c r="Q1019" s="623"/>
      <c r="R1019" s="623"/>
    </row>
    <row r="1020" spans="6:18" ht="14.25" x14ac:dyDescent="0.2">
      <c r="F1020" s="636"/>
      <c r="G1020" s="636"/>
      <c r="H1020" s="636"/>
      <c r="I1020" s="623"/>
      <c r="J1020" s="623"/>
      <c r="K1020" s="623"/>
      <c r="L1020" s="623"/>
      <c r="M1020" s="623"/>
      <c r="N1020" s="623"/>
      <c r="O1020" s="623"/>
      <c r="P1020" s="623"/>
      <c r="Q1020" s="623"/>
      <c r="R1020" s="623"/>
    </row>
    <row r="1021" spans="6:18" ht="14.25" x14ac:dyDescent="0.2">
      <c r="F1021" s="636"/>
      <c r="G1021" s="636"/>
      <c r="H1021" s="636"/>
      <c r="I1021" s="623"/>
      <c r="J1021" s="623"/>
      <c r="K1021" s="623"/>
      <c r="L1021" s="623"/>
      <c r="M1021" s="623"/>
      <c r="N1021" s="623"/>
      <c r="O1021" s="623"/>
      <c r="P1021" s="623"/>
      <c r="Q1021" s="623"/>
      <c r="R1021" s="623"/>
    </row>
    <row r="1022" spans="6:18" ht="14.25" x14ac:dyDescent="0.2">
      <c r="F1022" s="636"/>
      <c r="G1022" s="636"/>
      <c r="H1022" s="636"/>
      <c r="I1022" s="623"/>
      <c r="J1022" s="623"/>
      <c r="K1022" s="623"/>
      <c r="L1022" s="623"/>
      <c r="M1022" s="623"/>
      <c r="N1022" s="623"/>
      <c r="O1022" s="623"/>
      <c r="P1022" s="623"/>
      <c r="Q1022" s="623"/>
      <c r="R1022" s="623"/>
    </row>
    <row r="1023" spans="6:18" ht="14.25" x14ac:dyDescent="0.2">
      <c r="F1023" s="636"/>
      <c r="G1023" s="636"/>
      <c r="H1023" s="636"/>
      <c r="I1023" s="623"/>
      <c r="J1023" s="623"/>
      <c r="K1023" s="623"/>
      <c r="L1023" s="623"/>
      <c r="M1023" s="623"/>
      <c r="N1023" s="623"/>
      <c r="O1023" s="623"/>
      <c r="P1023" s="623"/>
      <c r="Q1023" s="623"/>
      <c r="R1023" s="623"/>
    </row>
    <row r="1024" spans="6:18" ht="14.25" x14ac:dyDescent="0.2">
      <c r="F1024" s="636"/>
      <c r="G1024" s="636"/>
      <c r="H1024" s="636"/>
      <c r="I1024" s="623"/>
      <c r="J1024" s="623"/>
      <c r="K1024" s="623"/>
      <c r="L1024" s="623"/>
      <c r="M1024" s="623"/>
      <c r="N1024" s="623"/>
      <c r="O1024" s="623"/>
      <c r="P1024" s="623"/>
      <c r="Q1024" s="623"/>
      <c r="R1024" s="623"/>
    </row>
    <row r="1025" spans="6:18" ht="14.25" x14ac:dyDescent="0.2">
      <c r="F1025" s="636"/>
      <c r="G1025" s="636"/>
      <c r="H1025" s="636"/>
      <c r="I1025" s="623"/>
      <c r="J1025" s="623"/>
      <c r="K1025" s="623"/>
      <c r="L1025" s="623"/>
      <c r="M1025" s="623"/>
      <c r="N1025" s="623"/>
      <c r="O1025" s="623"/>
      <c r="P1025" s="623"/>
      <c r="Q1025" s="623"/>
      <c r="R1025" s="623"/>
    </row>
    <row r="1026" spans="6:18" ht="14.25" x14ac:dyDescent="0.2">
      <c r="F1026" s="636"/>
      <c r="G1026" s="636"/>
      <c r="H1026" s="636"/>
      <c r="I1026" s="623"/>
      <c r="J1026" s="623"/>
      <c r="K1026" s="623"/>
      <c r="L1026" s="623"/>
      <c r="M1026" s="623"/>
      <c r="N1026" s="623"/>
      <c r="O1026" s="623"/>
      <c r="P1026" s="623"/>
      <c r="Q1026" s="623"/>
      <c r="R1026" s="623"/>
    </row>
    <row r="1027" spans="6:18" ht="14.25" x14ac:dyDescent="0.2">
      <c r="F1027" s="636"/>
      <c r="G1027" s="636"/>
      <c r="H1027" s="636"/>
      <c r="I1027" s="623"/>
      <c r="J1027" s="623"/>
      <c r="K1027" s="623"/>
      <c r="L1027" s="623"/>
      <c r="M1027" s="623"/>
      <c r="N1027" s="623"/>
      <c r="O1027" s="623"/>
      <c r="P1027" s="623"/>
      <c r="Q1027" s="623"/>
      <c r="R1027" s="623"/>
    </row>
    <row r="1028" spans="6:18" ht="14.25" x14ac:dyDescent="0.2">
      <c r="F1028" s="636"/>
      <c r="G1028" s="636"/>
      <c r="H1028" s="636"/>
      <c r="I1028" s="623"/>
      <c r="J1028" s="623"/>
      <c r="K1028" s="623"/>
      <c r="L1028" s="623"/>
      <c r="M1028" s="623"/>
      <c r="N1028" s="623"/>
      <c r="O1028" s="623"/>
      <c r="P1028" s="623"/>
      <c r="Q1028" s="623"/>
      <c r="R1028" s="623"/>
    </row>
    <row r="1029" spans="6:18" ht="14.25" x14ac:dyDescent="0.2">
      <c r="F1029" s="636"/>
      <c r="G1029" s="636"/>
      <c r="H1029" s="636"/>
      <c r="I1029" s="623"/>
      <c r="J1029" s="623"/>
      <c r="K1029" s="623"/>
      <c r="L1029" s="623"/>
      <c r="M1029" s="623"/>
      <c r="N1029" s="623"/>
      <c r="O1029" s="623"/>
      <c r="P1029" s="623"/>
      <c r="Q1029" s="623"/>
      <c r="R1029" s="623"/>
    </row>
    <row r="1030" spans="6:18" ht="14.25" x14ac:dyDescent="0.2">
      <c r="F1030" s="636"/>
      <c r="G1030" s="636"/>
      <c r="H1030" s="636"/>
      <c r="I1030" s="623"/>
      <c r="J1030" s="623"/>
      <c r="K1030" s="623"/>
      <c r="L1030" s="623"/>
      <c r="M1030" s="623"/>
      <c r="N1030" s="623"/>
      <c r="O1030" s="623"/>
      <c r="P1030" s="623"/>
      <c r="Q1030" s="623"/>
      <c r="R1030" s="623"/>
    </row>
    <row r="1031" spans="6:18" ht="14.25" x14ac:dyDescent="0.2">
      <c r="F1031" s="636"/>
      <c r="G1031" s="636"/>
      <c r="H1031" s="636"/>
      <c r="I1031" s="623"/>
      <c r="J1031" s="623"/>
      <c r="K1031" s="623"/>
      <c r="L1031" s="623"/>
      <c r="M1031" s="623"/>
      <c r="N1031" s="623"/>
      <c r="O1031" s="623"/>
      <c r="P1031" s="623"/>
      <c r="Q1031" s="623"/>
      <c r="R1031" s="623"/>
    </row>
    <row r="1032" spans="6:18" ht="14.25" x14ac:dyDescent="0.2">
      <c r="F1032" s="636"/>
      <c r="G1032" s="636"/>
      <c r="H1032" s="636"/>
      <c r="I1032" s="623"/>
      <c r="J1032" s="623"/>
      <c r="K1032" s="623"/>
      <c r="L1032" s="623"/>
      <c r="M1032" s="623"/>
      <c r="N1032" s="623"/>
      <c r="O1032" s="623"/>
      <c r="P1032" s="623"/>
      <c r="Q1032" s="623"/>
      <c r="R1032" s="623"/>
    </row>
    <row r="1033" spans="6:18" ht="14.25" x14ac:dyDescent="0.2">
      <c r="F1033" s="636"/>
      <c r="G1033" s="636"/>
      <c r="H1033" s="636"/>
      <c r="I1033" s="623"/>
      <c r="J1033" s="623"/>
      <c r="K1033" s="623"/>
      <c r="L1033" s="623"/>
      <c r="M1033" s="623"/>
      <c r="N1033" s="623"/>
      <c r="O1033" s="623"/>
      <c r="P1033" s="623"/>
      <c r="Q1033" s="623"/>
      <c r="R1033" s="623"/>
    </row>
    <row r="1034" spans="6:18" ht="14.25" x14ac:dyDescent="0.2">
      <c r="F1034" s="636"/>
      <c r="G1034" s="636"/>
      <c r="H1034" s="636"/>
      <c r="I1034" s="623"/>
      <c r="J1034" s="623"/>
      <c r="K1034" s="623"/>
      <c r="L1034" s="623"/>
      <c r="M1034" s="623"/>
      <c r="N1034" s="623"/>
      <c r="O1034" s="623"/>
      <c r="P1034" s="623"/>
      <c r="Q1034" s="623"/>
      <c r="R1034" s="623"/>
    </row>
    <row r="1035" spans="6:18" ht="14.25" x14ac:dyDescent="0.2">
      <c r="F1035" s="636"/>
      <c r="G1035" s="636"/>
      <c r="H1035" s="636"/>
      <c r="I1035" s="623"/>
      <c r="J1035" s="623"/>
      <c r="K1035" s="623"/>
      <c r="L1035" s="623"/>
      <c r="M1035" s="623"/>
      <c r="N1035" s="623"/>
      <c r="O1035" s="623"/>
      <c r="P1035" s="623"/>
      <c r="Q1035" s="623"/>
      <c r="R1035" s="623"/>
    </row>
    <row r="1036" spans="6:18" ht="14.25" x14ac:dyDescent="0.2">
      <c r="F1036" s="636"/>
      <c r="G1036" s="636"/>
      <c r="H1036" s="636"/>
      <c r="I1036" s="623"/>
      <c r="J1036" s="623"/>
      <c r="K1036" s="623"/>
      <c r="L1036" s="623"/>
      <c r="M1036" s="623"/>
      <c r="N1036" s="623"/>
      <c r="O1036" s="623"/>
      <c r="P1036" s="623"/>
      <c r="Q1036" s="623"/>
      <c r="R1036" s="623"/>
    </row>
    <row r="1037" spans="6:18" ht="14.25" x14ac:dyDescent="0.2">
      <c r="F1037" s="636"/>
      <c r="G1037" s="636"/>
      <c r="H1037" s="636"/>
      <c r="I1037" s="623"/>
      <c r="J1037" s="623"/>
      <c r="K1037" s="623"/>
      <c r="L1037" s="623"/>
      <c r="M1037" s="623"/>
      <c r="N1037" s="623"/>
      <c r="O1037" s="623"/>
      <c r="P1037" s="623"/>
      <c r="Q1037" s="623"/>
      <c r="R1037" s="623"/>
    </row>
    <row r="1038" spans="6:18" ht="14.25" x14ac:dyDescent="0.2">
      <c r="F1038" s="636"/>
      <c r="G1038" s="636"/>
      <c r="H1038" s="636"/>
      <c r="I1038" s="623"/>
      <c r="J1038" s="623"/>
      <c r="K1038" s="623"/>
      <c r="L1038" s="623"/>
      <c r="M1038" s="623"/>
      <c r="N1038" s="623"/>
      <c r="O1038" s="623"/>
      <c r="P1038" s="623"/>
      <c r="Q1038" s="623"/>
      <c r="R1038" s="623"/>
    </row>
    <row r="1039" spans="6:18" ht="14.25" x14ac:dyDescent="0.2">
      <c r="F1039" s="636"/>
      <c r="G1039" s="636"/>
      <c r="H1039" s="636"/>
      <c r="I1039" s="623"/>
      <c r="J1039" s="623"/>
      <c r="K1039" s="623"/>
      <c r="L1039" s="623"/>
      <c r="M1039" s="623"/>
      <c r="N1039" s="623"/>
      <c r="O1039" s="623"/>
      <c r="P1039" s="623"/>
      <c r="Q1039" s="623"/>
      <c r="R1039" s="623"/>
    </row>
    <row r="1040" spans="6:18" ht="14.25" x14ac:dyDescent="0.2">
      <c r="F1040" s="636"/>
      <c r="G1040" s="636"/>
      <c r="H1040" s="636"/>
      <c r="I1040" s="623"/>
      <c r="J1040" s="623"/>
      <c r="K1040" s="623"/>
      <c r="L1040" s="623"/>
      <c r="M1040" s="623"/>
      <c r="N1040" s="623"/>
      <c r="O1040" s="623"/>
      <c r="P1040" s="623"/>
      <c r="Q1040" s="623"/>
      <c r="R1040" s="623"/>
    </row>
    <row r="1041" spans="6:18" ht="14.25" x14ac:dyDescent="0.2">
      <c r="F1041" s="636"/>
      <c r="G1041" s="636"/>
      <c r="H1041" s="636"/>
      <c r="I1041" s="623"/>
      <c r="J1041" s="623"/>
      <c r="K1041" s="623"/>
      <c r="L1041" s="623"/>
      <c r="M1041" s="623"/>
      <c r="N1041" s="623"/>
      <c r="O1041" s="623"/>
      <c r="P1041" s="623"/>
      <c r="Q1041" s="623"/>
      <c r="R1041" s="623"/>
    </row>
    <row r="1042" spans="6:18" ht="14.25" x14ac:dyDescent="0.2">
      <c r="F1042" s="636"/>
      <c r="G1042" s="636"/>
      <c r="H1042" s="636"/>
      <c r="I1042" s="623"/>
      <c r="J1042" s="623"/>
      <c r="K1042" s="623"/>
      <c r="L1042" s="623"/>
      <c r="M1042" s="623"/>
      <c r="N1042" s="623"/>
      <c r="O1042" s="623"/>
      <c r="P1042" s="623"/>
      <c r="Q1042" s="623"/>
      <c r="R1042" s="623"/>
    </row>
    <row r="1043" spans="6:18" ht="14.25" x14ac:dyDescent="0.2">
      <c r="F1043" s="636"/>
      <c r="G1043" s="636"/>
      <c r="H1043" s="636"/>
      <c r="I1043" s="623"/>
      <c r="J1043" s="623"/>
      <c r="K1043" s="623"/>
      <c r="L1043" s="623"/>
      <c r="M1043" s="623"/>
      <c r="N1043" s="623"/>
      <c r="O1043" s="623"/>
      <c r="P1043" s="623"/>
      <c r="Q1043" s="623"/>
      <c r="R1043" s="623"/>
    </row>
    <row r="1044" spans="6:18" ht="14.25" x14ac:dyDescent="0.2">
      <c r="F1044" s="636"/>
      <c r="G1044" s="636"/>
      <c r="H1044" s="636"/>
      <c r="I1044" s="623"/>
      <c r="J1044" s="623"/>
      <c r="K1044" s="623"/>
      <c r="L1044" s="623"/>
      <c r="M1044" s="623"/>
      <c r="N1044" s="623"/>
      <c r="O1044" s="623"/>
      <c r="P1044" s="623"/>
      <c r="Q1044" s="623"/>
      <c r="R1044" s="623"/>
    </row>
    <row r="1045" spans="6:18" ht="14.25" x14ac:dyDescent="0.2">
      <c r="F1045" s="636"/>
      <c r="G1045" s="636"/>
      <c r="H1045" s="636"/>
      <c r="I1045" s="623"/>
      <c r="J1045" s="623"/>
      <c r="K1045" s="623"/>
      <c r="L1045" s="623"/>
      <c r="M1045" s="623"/>
      <c r="N1045" s="623"/>
      <c r="O1045" s="623"/>
      <c r="P1045" s="623"/>
      <c r="Q1045" s="623"/>
      <c r="R1045" s="623"/>
    </row>
    <row r="1046" spans="6:18" ht="14.25" x14ac:dyDescent="0.2">
      <c r="F1046" s="636"/>
      <c r="G1046" s="636"/>
      <c r="H1046" s="636"/>
      <c r="I1046" s="623"/>
      <c r="J1046" s="623"/>
      <c r="K1046" s="623"/>
      <c r="L1046" s="623"/>
      <c r="M1046" s="623"/>
      <c r="N1046" s="623"/>
      <c r="O1046" s="623"/>
      <c r="P1046" s="623"/>
      <c r="Q1046" s="623"/>
      <c r="R1046" s="623"/>
    </row>
    <row r="1047" spans="6:18" ht="14.25" x14ac:dyDescent="0.2">
      <c r="F1047" s="636"/>
      <c r="G1047" s="636"/>
      <c r="H1047" s="636"/>
      <c r="I1047" s="623"/>
      <c r="J1047" s="623"/>
      <c r="K1047" s="623"/>
      <c r="L1047" s="623"/>
      <c r="M1047" s="623"/>
      <c r="N1047" s="623"/>
      <c r="O1047" s="623"/>
      <c r="P1047" s="623"/>
      <c r="Q1047" s="623"/>
      <c r="R1047" s="623"/>
    </row>
    <row r="1048" spans="6:18" ht="14.25" x14ac:dyDescent="0.2">
      <c r="F1048" s="636"/>
      <c r="G1048" s="636"/>
      <c r="H1048" s="636"/>
      <c r="I1048" s="623"/>
      <c r="J1048" s="623"/>
      <c r="K1048" s="623"/>
      <c r="L1048" s="623"/>
      <c r="M1048" s="623"/>
      <c r="N1048" s="623"/>
      <c r="O1048" s="623"/>
      <c r="P1048" s="623"/>
      <c r="Q1048" s="623"/>
      <c r="R1048" s="623"/>
    </row>
    <row r="1049" spans="6:18" ht="14.25" x14ac:dyDescent="0.2">
      <c r="F1049" s="636"/>
      <c r="G1049" s="636"/>
      <c r="H1049" s="636"/>
      <c r="I1049" s="623"/>
      <c r="J1049" s="623"/>
      <c r="K1049" s="623"/>
      <c r="L1049" s="623"/>
      <c r="M1049" s="623"/>
      <c r="N1049" s="623"/>
      <c r="O1049" s="623"/>
      <c r="P1049" s="623"/>
      <c r="Q1049" s="623"/>
      <c r="R1049" s="623"/>
    </row>
    <row r="1050" spans="6:18" ht="14.25" x14ac:dyDescent="0.2">
      <c r="F1050" s="636"/>
      <c r="G1050" s="636"/>
      <c r="H1050" s="636"/>
      <c r="I1050" s="623"/>
      <c r="J1050" s="623"/>
      <c r="K1050" s="623"/>
      <c r="L1050" s="623"/>
      <c r="M1050" s="623"/>
      <c r="N1050" s="623"/>
      <c r="O1050" s="623"/>
      <c r="P1050" s="623"/>
      <c r="Q1050" s="623"/>
      <c r="R1050" s="623"/>
    </row>
    <row r="1051" spans="6:18" ht="14.25" x14ac:dyDescent="0.2">
      <c r="F1051" s="636"/>
      <c r="G1051" s="636"/>
      <c r="H1051" s="636"/>
      <c r="I1051" s="623"/>
      <c r="J1051" s="623"/>
      <c r="K1051" s="623"/>
      <c r="L1051" s="623"/>
      <c r="M1051" s="623"/>
      <c r="N1051" s="623"/>
      <c r="O1051" s="623"/>
      <c r="P1051" s="623"/>
      <c r="Q1051" s="623"/>
      <c r="R1051" s="623"/>
    </row>
    <row r="1052" spans="6:18" ht="14.25" x14ac:dyDescent="0.2">
      <c r="F1052" s="636"/>
      <c r="G1052" s="636"/>
      <c r="H1052" s="636"/>
      <c r="I1052" s="623"/>
      <c r="J1052" s="623"/>
      <c r="K1052" s="623"/>
      <c r="L1052" s="623"/>
      <c r="M1052" s="623"/>
      <c r="N1052" s="623"/>
      <c r="O1052" s="623"/>
      <c r="P1052" s="623"/>
      <c r="Q1052" s="623"/>
      <c r="R1052" s="623"/>
    </row>
    <row r="1053" spans="6:18" ht="14.25" x14ac:dyDescent="0.2">
      <c r="F1053" s="636"/>
      <c r="G1053" s="636"/>
      <c r="H1053" s="636"/>
      <c r="I1053" s="623"/>
      <c r="J1053" s="623"/>
      <c r="K1053" s="623"/>
      <c r="L1053" s="623"/>
      <c r="M1053" s="623"/>
      <c r="N1053" s="623"/>
      <c r="O1053" s="623"/>
      <c r="P1053" s="623"/>
      <c r="Q1053" s="623"/>
      <c r="R1053" s="623"/>
    </row>
    <row r="1054" spans="6:18" ht="14.25" x14ac:dyDescent="0.2">
      <c r="F1054" s="636"/>
      <c r="G1054" s="636"/>
      <c r="H1054" s="636"/>
      <c r="I1054" s="623"/>
      <c r="J1054" s="623"/>
      <c r="K1054" s="623"/>
      <c r="L1054" s="623"/>
      <c r="M1054" s="623"/>
      <c r="N1054" s="623"/>
      <c r="O1054" s="623"/>
      <c r="P1054" s="623"/>
      <c r="Q1054" s="623"/>
      <c r="R1054" s="623"/>
    </row>
    <row r="1055" spans="6:18" ht="14.25" x14ac:dyDescent="0.2">
      <c r="F1055" s="636"/>
      <c r="G1055" s="636"/>
      <c r="H1055" s="636"/>
      <c r="I1055" s="623"/>
      <c r="J1055" s="623"/>
      <c r="K1055" s="623"/>
      <c r="L1055" s="623"/>
      <c r="M1055" s="623"/>
      <c r="N1055" s="623"/>
      <c r="O1055" s="623"/>
      <c r="P1055" s="623"/>
      <c r="Q1055" s="623"/>
      <c r="R1055" s="623"/>
    </row>
    <row r="1056" spans="6:18" ht="14.25" x14ac:dyDescent="0.2">
      <c r="F1056" s="636"/>
      <c r="G1056" s="636"/>
      <c r="H1056" s="636"/>
      <c r="I1056" s="623"/>
      <c r="J1056" s="623"/>
      <c r="K1056" s="623"/>
      <c r="L1056" s="623"/>
      <c r="M1056" s="623"/>
      <c r="N1056" s="623"/>
      <c r="O1056" s="623"/>
      <c r="P1056" s="623"/>
      <c r="Q1056" s="623"/>
      <c r="R1056" s="623"/>
    </row>
    <row r="1057" spans="6:18" ht="14.25" x14ac:dyDescent="0.2">
      <c r="F1057" s="636"/>
      <c r="G1057" s="636"/>
      <c r="H1057" s="636"/>
      <c r="I1057" s="623"/>
      <c r="J1057" s="623"/>
      <c r="K1057" s="623"/>
      <c r="L1057" s="623"/>
      <c r="M1057" s="623"/>
      <c r="N1057" s="623"/>
      <c r="O1057" s="623"/>
      <c r="P1057" s="623"/>
      <c r="Q1057" s="623"/>
      <c r="R1057" s="623"/>
    </row>
    <row r="1058" spans="6:18" ht="14.25" x14ac:dyDescent="0.2">
      <c r="F1058" s="636"/>
      <c r="G1058" s="636"/>
      <c r="H1058" s="636"/>
      <c r="I1058" s="623"/>
      <c r="J1058" s="623"/>
      <c r="K1058" s="623"/>
      <c r="L1058" s="623"/>
      <c r="M1058" s="623"/>
      <c r="N1058" s="623"/>
      <c r="O1058" s="623"/>
      <c r="P1058" s="623"/>
      <c r="Q1058" s="623"/>
      <c r="R1058" s="623"/>
    </row>
    <row r="1059" spans="6:18" ht="14.25" x14ac:dyDescent="0.2">
      <c r="F1059" s="636"/>
      <c r="G1059" s="636"/>
      <c r="H1059" s="636"/>
      <c r="I1059" s="623"/>
      <c r="J1059" s="623"/>
      <c r="K1059" s="623"/>
      <c r="L1059" s="623"/>
      <c r="M1059" s="623"/>
      <c r="N1059" s="623"/>
      <c r="O1059" s="623"/>
      <c r="P1059" s="623"/>
      <c r="Q1059" s="623"/>
      <c r="R1059" s="623"/>
    </row>
    <row r="1060" spans="6:18" ht="14.25" x14ac:dyDescent="0.2">
      <c r="F1060" s="636"/>
      <c r="G1060" s="636"/>
      <c r="H1060" s="636"/>
      <c r="I1060" s="623"/>
      <c r="J1060" s="623"/>
      <c r="K1060" s="623"/>
      <c r="L1060" s="623"/>
      <c r="M1060" s="623"/>
      <c r="N1060" s="623"/>
      <c r="O1060" s="623"/>
      <c r="P1060" s="623"/>
      <c r="Q1060" s="623"/>
      <c r="R1060" s="623"/>
    </row>
    <row r="1061" spans="6:18" ht="14.25" x14ac:dyDescent="0.2">
      <c r="F1061" s="636"/>
      <c r="G1061" s="636"/>
      <c r="H1061" s="636"/>
      <c r="I1061" s="623"/>
      <c r="J1061" s="623"/>
      <c r="K1061" s="623"/>
      <c r="L1061" s="623"/>
      <c r="M1061" s="623"/>
      <c r="N1061" s="623"/>
      <c r="O1061" s="623"/>
      <c r="P1061" s="623"/>
      <c r="Q1061" s="623"/>
      <c r="R1061" s="623"/>
    </row>
    <row r="1062" spans="6:18" ht="14.25" x14ac:dyDescent="0.2">
      <c r="F1062" s="636"/>
      <c r="G1062" s="636"/>
      <c r="H1062" s="636"/>
      <c r="I1062" s="623"/>
      <c r="J1062" s="623"/>
      <c r="K1062" s="623"/>
      <c r="L1062" s="623"/>
      <c r="M1062" s="623"/>
      <c r="N1062" s="623"/>
      <c r="O1062" s="623"/>
      <c r="P1062" s="623"/>
      <c r="Q1062" s="623"/>
      <c r="R1062" s="623"/>
    </row>
    <row r="1063" spans="6:18" ht="14.25" x14ac:dyDescent="0.2">
      <c r="F1063" s="636"/>
      <c r="G1063" s="636"/>
      <c r="H1063" s="636"/>
      <c r="I1063" s="623"/>
      <c r="J1063" s="623"/>
      <c r="K1063" s="623"/>
      <c r="L1063" s="623"/>
      <c r="M1063" s="623"/>
      <c r="N1063" s="623"/>
      <c r="O1063" s="623"/>
      <c r="P1063" s="623"/>
      <c r="Q1063" s="623"/>
      <c r="R1063" s="623"/>
    </row>
    <row r="1064" spans="6:18" ht="14.25" x14ac:dyDescent="0.2">
      <c r="F1064" s="636"/>
      <c r="G1064" s="636"/>
      <c r="H1064" s="636"/>
      <c r="I1064" s="623"/>
      <c r="J1064" s="623"/>
      <c r="K1064" s="623"/>
      <c r="L1064" s="623"/>
      <c r="M1064" s="623"/>
      <c r="N1064" s="623"/>
      <c r="O1064" s="623"/>
      <c r="P1064" s="623"/>
      <c r="Q1064" s="623"/>
      <c r="R1064" s="623"/>
    </row>
    <row r="1065" spans="6:18" ht="14.25" x14ac:dyDescent="0.2">
      <c r="F1065" s="636"/>
      <c r="G1065" s="636"/>
      <c r="H1065" s="636"/>
      <c r="I1065" s="623"/>
      <c r="J1065" s="623"/>
      <c r="K1065" s="623"/>
      <c r="L1065" s="623"/>
      <c r="M1065" s="623"/>
      <c r="N1065" s="623"/>
      <c r="O1065" s="623"/>
      <c r="P1065" s="623"/>
      <c r="Q1065" s="623"/>
      <c r="R1065" s="623"/>
    </row>
    <row r="1066" spans="6:18" ht="14.25" x14ac:dyDescent="0.2">
      <c r="F1066" s="636"/>
      <c r="G1066" s="636"/>
      <c r="H1066" s="636"/>
      <c r="I1066" s="623"/>
      <c r="J1066" s="623"/>
      <c r="K1066" s="623"/>
      <c r="L1066" s="623"/>
      <c r="M1066" s="623"/>
      <c r="N1066" s="623"/>
      <c r="O1066" s="623"/>
      <c r="P1066" s="623"/>
      <c r="Q1066" s="623"/>
      <c r="R1066" s="623"/>
    </row>
    <row r="1067" spans="6:18" ht="14.25" x14ac:dyDescent="0.2">
      <c r="F1067" s="636"/>
      <c r="G1067" s="636"/>
      <c r="H1067" s="636"/>
      <c r="I1067" s="623"/>
      <c r="J1067" s="623"/>
      <c r="K1067" s="623"/>
      <c r="L1067" s="623"/>
      <c r="M1067" s="623"/>
      <c r="N1067" s="623"/>
      <c r="O1067" s="623"/>
      <c r="P1067" s="623"/>
      <c r="Q1067" s="623"/>
      <c r="R1067" s="623"/>
    </row>
    <row r="1068" spans="6:18" ht="14.25" x14ac:dyDescent="0.2">
      <c r="F1068" s="636"/>
      <c r="G1068" s="636"/>
      <c r="H1068" s="636"/>
      <c r="I1068" s="623"/>
      <c r="J1068" s="623"/>
      <c r="K1068" s="623"/>
      <c r="L1068" s="623"/>
      <c r="M1068" s="623"/>
      <c r="N1068" s="623"/>
      <c r="O1068" s="623"/>
      <c r="P1068" s="623"/>
      <c r="Q1068" s="623"/>
      <c r="R1068" s="623"/>
    </row>
    <row r="1069" spans="6:18" ht="14.25" x14ac:dyDescent="0.2">
      <c r="F1069" s="636"/>
      <c r="G1069" s="636"/>
      <c r="H1069" s="636"/>
      <c r="I1069" s="623"/>
      <c r="J1069" s="623"/>
      <c r="K1069" s="623"/>
      <c r="L1069" s="623"/>
      <c r="M1069" s="623"/>
      <c r="N1069" s="623"/>
      <c r="O1069" s="623"/>
      <c r="P1069" s="623"/>
      <c r="Q1069" s="623"/>
      <c r="R1069" s="623"/>
    </row>
    <row r="1070" spans="6:18" ht="14.25" x14ac:dyDescent="0.2">
      <c r="F1070" s="636"/>
      <c r="G1070" s="636"/>
      <c r="H1070" s="636"/>
      <c r="I1070" s="623"/>
      <c r="J1070" s="623"/>
      <c r="K1070" s="623"/>
      <c r="L1070" s="623"/>
      <c r="M1070" s="623"/>
      <c r="N1070" s="623"/>
      <c r="O1070" s="623"/>
      <c r="P1070" s="623"/>
      <c r="Q1070" s="623"/>
      <c r="R1070" s="623"/>
    </row>
    <row r="1071" spans="6:18" ht="14.25" x14ac:dyDescent="0.2">
      <c r="F1071" s="636"/>
      <c r="G1071" s="636"/>
      <c r="H1071" s="636"/>
      <c r="I1071" s="623"/>
      <c r="J1071" s="623"/>
      <c r="K1071" s="623"/>
      <c r="L1071" s="623"/>
      <c r="M1071" s="623"/>
      <c r="N1071" s="623"/>
      <c r="O1071" s="623"/>
      <c r="P1071" s="623"/>
      <c r="Q1071" s="623"/>
      <c r="R1071" s="623"/>
    </row>
    <row r="1072" spans="6:18" ht="14.25" x14ac:dyDescent="0.2">
      <c r="F1072" s="636"/>
      <c r="G1072" s="636"/>
      <c r="H1072" s="636"/>
      <c r="I1072" s="623"/>
      <c r="J1072" s="623"/>
      <c r="K1072" s="623"/>
      <c r="L1072" s="623"/>
      <c r="M1072" s="623"/>
      <c r="N1072" s="623"/>
      <c r="O1072" s="623"/>
      <c r="P1072" s="623"/>
      <c r="Q1072" s="623"/>
      <c r="R1072" s="623"/>
    </row>
    <row r="1073" spans="6:18" ht="14.25" x14ac:dyDescent="0.2">
      <c r="F1073" s="636"/>
      <c r="G1073" s="636"/>
      <c r="H1073" s="636"/>
      <c r="I1073" s="623"/>
      <c r="J1073" s="623"/>
      <c r="K1073" s="623"/>
      <c r="L1073" s="623"/>
      <c r="M1073" s="623"/>
      <c r="N1073" s="623"/>
      <c r="O1073" s="623"/>
      <c r="P1073" s="623"/>
      <c r="Q1073" s="623"/>
      <c r="R1073" s="623"/>
    </row>
    <row r="1074" spans="6:18" ht="14.25" x14ac:dyDescent="0.2">
      <c r="F1074" s="636"/>
      <c r="G1074" s="636"/>
      <c r="H1074" s="636"/>
      <c r="I1074" s="623"/>
      <c r="J1074" s="623"/>
      <c r="K1074" s="623"/>
      <c r="L1074" s="623"/>
      <c r="M1074" s="623"/>
      <c r="N1074" s="623"/>
      <c r="O1074" s="623"/>
      <c r="P1074" s="623"/>
      <c r="Q1074" s="623"/>
      <c r="R1074" s="623"/>
    </row>
    <row r="1075" spans="6:18" ht="14.25" x14ac:dyDescent="0.2">
      <c r="F1075" s="636"/>
      <c r="G1075" s="636"/>
      <c r="H1075" s="636"/>
      <c r="I1075" s="623"/>
      <c r="J1075" s="623"/>
      <c r="K1075" s="623"/>
      <c r="L1075" s="623"/>
      <c r="M1075" s="623"/>
      <c r="N1075" s="623"/>
      <c r="O1075" s="623"/>
      <c r="P1075" s="623"/>
      <c r="Q1075" s="623"/>
      <c r="R1075" s="623"/>
    </row>
    <row r="1076" spans="6:18" ht="14.25" x14ac:dyDescent="0.2">
      <c r="F1076" s="636"/>
      <c r="G1076" s="636"/>
      <c r="H1076" s="636"/>
      <c r="I1076" s="623"/>
      <c r="J1076" s="623"/>
      <c r="K1076" s="623"/>
      <c r="L1076" s="623"/>
      <c r="M1076" s="623"/>
      <c r="N1076" s="623"/>
      <c r="O1076" s="623"/>
      <c r="P1076" s="623"/>
      <c r="Q1076" s="623"/>
      <c r="R1076" s="623"/>
    </row>
    <row r="1077" spans="6:18" ht="14.25" x14ac:dyDescent="0.2">
      <c r="F1077" s="636"/>
      <c r="G1077" s="636"/>
      <c r="H1077" s="636"/>
      <c r="I1077" s="623"/>
      <c r="J1077" s="623"/>
      <c r="K1077" s="623"/>
      <c r="L1077" s="623"/>
      <c r="M1077" s="623"/>
      <c r="N1077" s="623"/>
      <c r="O1077" s="623"/>
      <c r="P1077" s="623"/>
      <c r="Q1077" s="623"/>
      <c r="R1077" s="623"/>
    </row>
    <row r="1078" spans="6:18" ht="14.25" x14ac:dyDescent="0.2">
      <c r="F1078" s="636"/>
      <c r="G1078" s="636"/>
      <c r="H1078" s="636"/>
      <c r="I1078" s="623"/>
      <c r="J1078" s="623"/>
      <c r="K1078" s="623"/>
      <c r="L1078" s="623"/>
      <c r="M1078" s="623"/>
      <c r="N1078" s="623"/>
      <c r="O1078" s="623"/>
      <c r="P1078" s="623"/>
      <c r="Q1078" s="623"/>
      <c r="R1078" s="623"/>
    </row>
    <row r="1079" spans="6:18" ht="14.25" x14ac:dyDescent="0.2">
      <c r="F1079" s="636"/>
      <c r="G1079" s="636"/>
      <c r="H1079" s="636"/>
      <c r="I1079" s="623"/>
      <c r="J1079" s="623"/>
      <c r="K1079" s="623"/>
      <c r="L1079" s="623"/>
      <c r="M1079" s="623"/>
      <c r="N1079" s="623"/>
      <c r="O1079" s="623"/>
      <c r="P1079" s="623"/>
      <c r="Q1079" s="623"/>
      <c r="R1079" s="623"/>
    </row>
    <row r="1080" spans="6:18" ht="14.25" x14ac:dyDescent="0.2">
      <c r="F1080" s="636"/>
      <c r="G1080" s="636"/>
      <c r="H1080" s="636"/>
      <c r="I1080" s="623"/>
      <c r="J1080" s="623"/>
      <c r="K1080" s="623"/>
      <c r="L1080" s="623"/>
      <c r="M1080" s="623"/>
      <c r="N1080" s="623"/>
      <c r="O1080" s="623"/>
      <c r="P1080" s="623"/>
      <c r="Q1080" s="623"/>
      <c r="R1080" s="623"/>
    </row>
    <row r="1081" spans="6:18" ht="14.25" x14ac:dyDescent="0.2">
      <c r="F1081" s="636"/>
      <c r="G1081" s="636"/>
      <c r="H1081" s="636"/>
      <c r="I1081" s="623"/>
      <c r="J1081" s="623"/>
      <c r="K1081" s="623"/>
      <c r="L1081" s="623"/>
      <c r="M1081" s="623"/>
      <c r="N1081" s="623"/>
      <c r="O1081" s="623"/>
      <c r="P1081" s="623"/>
      <c r="Q1081" s="623"/>
      <c r="R1081" s="623"/>
    </row>
    <row r="1082" spans="6:18" ht="14.25" x14ac:dyDescent="0.2">
      <c r="F1082" s="636"/>
      <c r="G1082" s="636"/>
      <c r="H1082" s="636"/>
      <c r="I1082" s="623"/>
      <c r="J1082" s="623"/>
      <c r="K1082" s="623"/>
      <c r="L1082" s="623"/>
      <c r="M1082" s="623"/>
      <c r="N1082" s="623"/>
      <c r="O1082" s="623"/>
      <c r="P1082" s="623"/>
      <c r="Q1082" s="623"/>
      <c r="R1082" s="623"/>
    </row>
    <row r="1083" spans="6:18" ht="14.25" x14ac:dyDescent="0.2">
      <c r="F1083" s="636"/>
      <c r="G1083" s="636"/>
      <c r="H1083" s="636"/>
      <c r="I1083" s="623"/>
      <c r="J1083" s="623"/>
      <c r="K1083" s="623"/>
      <c r="L1083" s="623"/>
      <c r="M1083" s="623"/>
      <c r="N1083" s="623"/>
      <c r="O1083" s="623"/>
      <c r="P1083" s="623"/>
      <c r="Q1083" s="623"/>
      <c r="R1083" s="623"/>
    </row>
    <row r="1084" spans="6:18" ht="14.25" x14ac:dyDescent="0.2">
      <c r="F1084" s="636"/>
      <c r="G1084" s="636"/>
      <c r="H1084" s="636"/>
      <c r="I1084" s="623"/>
      <c r="J1084" s="623"/>
      <c r="K1084" s="623"/>
      <c r="L1084" s="623"/>
      <c r="M1084" s="623"/>
      <c r="N1084" s="623"/>
      <c r="O1084" s="623"/>
      <c r="P1084" s="623"/>
      <c r="Q1084" s="623"/>
      <c r="R1084" s="623"/>
    </row>
    <row r="1085" spans="6:18" ht="14.25" x14ac:dyDescent="0.2">
      <c r="F1085" s="636"/>
      <c r="G1085" s="636"/>
      <c r="H1085" s="636"/>
      <c r="I1085" s="623"/>
      <c r="J1085" s="623"/>
      <c r="K1085" s="623"/>
      <c r="L1085" s="623"/>
      <c r="M1085" s="623"/>
      <c r="N1085" s="623"/>
      <c r="O1085" s="623"/>
      <c r="P1085" s="623"/>
      <c r="Q1085" s="623"/>
      <c r="R1085" s="623"/>
    </row>
    <row r="1086" spans="6:18" ht="14.25" x14ac:dyDescent="0.2">
      <c r="F1086" s="636"/>
      <c r="G1086" s="636"/>
      <c r="H1086" s="636"/>
      <c r="I1086" s="623"/>
      <c r="J1086" s="623"/>
      <c r="K1086" s="623"/>
      <c r="L1086" s="623"/>
      <c r="M1086" s="623"/>
      <c r="N1086" s="623"/>
      <c r="O1086" s="623"/>
      <c r="P1086" s="623"/>
      <c r="Q1086" s="623"/>
      <c r="R1086" s="623"/>
    </row>
    <row r="1087" spans="6:18" ht="14.25" x14ac:dyDescent="0.2">
      <c r="F1087" s="636"/>
      <c r="G1087" s="636"/>
      <c r="H1087" s="636"/>
      <c r="I1087" s="623"/>
      <c r="J1087" s="623"/>
      <c r="K1087" s="623"/>
      <c r="L1087" s="623"/>
      <c r="M1087" s="623"/>
      <c r="N1087" s="623"/>
      <c r="O1087" s="623"/>
      <c r="P1087" s="623"/>
      <c r="Q1087" s="623"/>
      <c r="R1087" s="623"/>
    </row>
    <row r="1088" spans="6:18" ht="14.25" x14ac:dyDescent="0.2">
      <c r="F1088" s="636"/>
      <c r="G1088" s="636"/>
      <c r="H1088" s="636"/>
      <c r="I1088" s="623"/>
      <c r="J1088" s="623"/>
      <c r="K1088" s="623"/>
      <c r="L1088" s="623"/>
      <c r="M1088" s="623"/>
      <c r="N1088" s="623"/>
      <c r="O1088" s="623"/>
      <c r="P1088" s="623"/>
      <c r="Q1088" s="623"/>
      <c r="R1088" s="623"/>
    </row>
    <row r="1089" spans="6:18" ht="14.25" x14ac:dyDescent="0.2">
      <c r="F1089" s="636"/>
      <c r="G1089" s="636"/>
      <c r="H1089" s="636"/>
      <c r="I1089" s="623"/>
      <c r="J1089" s="623"/>
      <c r="K1089" s="623"/>
      <c r="L1089" s="623"/>
      <c r="M1089" s="623"/>
      <c r="N1089" s="623"/>
      <c r="O1089" s="623"/>
      <c r="P1089" s="623"/>
      <c r="Q1089" s="623"/>
      <c r="R1089" s="623"/>
    </row>
    <row r="1090" spans="6:18" ht="14.25" x14ac:dyDescent="0.2">
      <c r="F1090" s="636"/>
      <c r="G1090" s="636"/>
      <c r="H1090" s="636"/>
      <c r="I1090" s="623"/>
      <c r="J1090" s="623"/>
      <c r="K1090" s="623"/>
      <c r="L1090" s="623"/>
      <c r="M1090" s="623"/>
      <c r="N1090" s="623"/>
      <c r="O1090" s="623"/>
      <c r="P1090" s="623"/>
      <c r="Q1090" s="623"/>
      <c r="R1090" s="623"/>
    </row>
    <row r="1091" spans="6:18" ht="14.25" x14ac:dyDescent="0.2">
      <c r="F1091" s="636"/>
      <c r="G1091" s="636"/>
      <c r="H1091" s="636"/>
      <c r="I1091" s="623"/>
      <c r="J1091" s="623"/>
      <c r="K1091" s="623"/>
      <c r="L1091" s="623"/>
      <c r="M1091" s="623"/>
      <c r="N1091" s="623"/>
      <c r="O1091" s="623"/>
      <c r="P1091" s="623"/>
      <c r="Q1091" s="623"/>
      <c r="R1091" s="623"/>
    </row>
    <row r="1092" spans="6:18" ht="14.25" x14ac:dyDescent="0.2">
      <c r="F1092" s="636"/>
      <c r="G1092" s="636"/>
      <c r="H1092" s="636"/>
      <c r="I1092" s="623"/>
      <c r="J1092" s="623"/>
      <c r="K1092" s="623"/>
      <c r="L1092" s="623"/>
      <c r="M1092" s="623"/>
      <c r="N1092" s="623"/>
      <c r="O1092" s="623"/>
      <c r="P1092" s="623"/>
      <c r="Q1092" s="623"/>
      <c r="R1092" s="623"/>
    </row>
    <row r="1093" spans="6:18" ht="14.25" x14ac:dyDescent="0.2">
      <c r="F1093" s="636"/>
      <c r="G1093" s="636"/>
      <c r="H1093" s="636"/>
      <c r="I1093" s="623"/>
      <c r="J1093" s="623"/>
      <c r="K1093" s="623"/>
      <c r="L1093" s="623"/>
      <c r="M1093" s="623"/>
      <c r="N1093" s="623"/>
      <c r="O1093" s="623"/>
      <c r="P1093" s="623"/>
      <c r="Q1093" s="623"/>
      <c r="R1093" s="623"/>
    </row>
    <row r="1094" spans="6:18" ht="14.25" x14ac:dyDescent="0.2">
      <c r="F1094" s="636"/>
      <c r="G1094" s="636"/>
      <c r="H1094" s="636"/>
      <c r="I1094" s="623"/>
      <c r="J1094" s="623"/>
      <c r="K1094" s="623"/>
      <c r="L1094" s="623"/>
      <c r="M1094" s="623"/>
      <c r="N1094" s="623"/>
      <c r="O1094" s="623"/>
      <c r="P1094" s="623"/>
      <c r="Q1094" s="623"/>
      <c r="R1094" s="623"/>
    </row>
    <row r="1095" spans="6:18" ht="14.25" x14ac:dyDescent="0.2">
      <c r="F1095" s="636"/>
      <c r="G1095" s="636"/>
      <c r="H1095" s="636"/>
      <c r="I1095" s="623"/>
      <c r="J1095" s="623"/>
      <c r="K1095" s="623"/>
      <c r="L1095" s="623"/>
      <c r="M1095" s="623"/>
      <c r="N1095" s="623"/>
      <c r="O1095" s="623"/>
      <c r="P1095" s="623"/>
      <c r="Q1095" s="623"/>
      <c r="R1095" s="623"/>
    </row>
    <row r="1096" spans="6:18" ht="14.25" x14ac:dyDescent="0.2">
      <c r="F1096" s="636"/>
      <c r="G1096" s="636"/>
      <c r="H1096" s="636"/>
      <c r="I1096" s="623"/>
      <c r="J1096" s="623"/>
      <c r="K1096" s="623"/>
      <c r="L1096" s="623"/>
      <c r="M1096" s="623"/>
      <c r="N1096" s="623"/>
      <c r="O1096" s="623"/>
      <c r="P1096" s="623"/>
      <c r="Q1096" s="623"/>
      <c r="R1096" s="623"/>
    </row>
    <row r="1097" spans="6:18" ht="14.25" x14ac:dyDescent="0.2">
      <c r="F1097" s="636"/>
      <c r="G1097" s="636"/>
      <c r="H1097" s="636"/>
      <c r="I1097" s="623"/>
      <c r="J1097" s="623"/>
      <c r="K1097" s="623"/>
      <c r="L1097" s="623"/>
      <c r="M1097" s="623"/>
      <c r="N1097" s="623"/>
      <c r="O1097" s="623"/>
      <c r="P1097" s="623"/>
      <c r="Q1097" s="623"/>
      <c r="R1097" s="623"/>
    </row>
    <row r="1098" spans="6:18" ht="14.25" x14ac:dyDescent="0.2">
      <c r="F1098" s="636"/>
      <c r="G1098" s="636"/>
      <c r="H1098" s="636"/>
      <c r="I1098" s="623"/>
      <c r="J1098" s="623"/>
      <c r="K1098" s="623"/>
      <c r="L1098" s="623"/>
      <c r="M1098" s="623"/>
      <c r="N1098" s="623"/>
      <c r="O1098" s="623"/>
      <c r="P1098" s="623"/>
      <c r="Q1098" s="623"/>
      <c r="R1098" s="623"/>
    </row>
    <row r="1099" spans="6:18" ht="14.25" x14ac:dyDescent="0.2">
      <c r="F1099" s="636"/>
      <c r="G1099" s="636"/>
      <c r="H1099" s="636"/>
      <c r="I1099" s="623"/>
      <c r="J1099" s="623"/>
      <c r="K1099" s="623"/>
      <c r="L1099" s="623"/>
      <c r="M1099" s="623"/>
      <c r="N1099" s="623"/>
      <c r="O1099" s="623"/>
      <c r="P1099" s="623"/>
      <c r="Q1099" s="623"/>
      <c r="R1099" s="623"/>
    </row>
    <row r="1100" spans="6:18" ht="14.25" x14ac:dyDescent="0.2">
      <c r="F1100" s="636"/>
      <c r="G1100" s="636"/>
      <c r="H1100" s="636"/>
      <c r="I1100" s="623"/>
      <c r="J1100" s="623"/>
      <c r="K1100" s="623"/>
      <c r="L1100" s="623"/>
      <c r="M1100" s="623"/>
      <c r="N1100" s="623"/>
      <c r="O1100" s="623"/>
      <c r="P1100" s="623"/>
      <c r="Q1100" s="623"/>
      <c r="R1100" s="623"/>
    </row>
    <row r="1101" spans="6:18" ht="14.25" x14ac:dyDescent="0.2">
      <c r="F1101" s="636"/>
      <c r="G1101" s="636"/>
      <c r="H1101" s="636"/>
      <c r="I1101" s="623"/>
      <c r="J1101" s="623"/>
      <c r="K1101" s="623"/>
      <c r="L1101" s="623"/>
      <c r="M1101" s="623"/>
      <c r="N1101" s="623"/>
      <c r="O1101" s="623"/>
      <c r="P1101" s="623"/>
      <c r="Q1101" s="623"/>
      <c r="R1101" s="623"/>
    </row>
    <row r="1102" spans="6:18" ht="14.25" x14ac:dyDescent="0.2">
      <c r="F1102" s="636"/>
      <c r="G1102" s="636"/>
      <c r="H1102" s="636"/>
      <c r="I1102" s="623"/>
      <c r="J1102" s="623"/>
      <c r="K1102" s="623"/>
      <c r="L1102" s="623"/>
      <c r="M1102" s="623"/>
      <c r="N1102" s="623"/>
      <c r="O1102" s="623"/>
      <c r="P1102" s="623"/>
      <c r="Q1102" s="623"/>
      <c r="R1102" s="623"/>
    </row>
    <row r="1103" spans="6:18" ht="14.25" x14ac:dyDescent="0.2">
      <c r="F1103" s="636"/>
      <c r="G1103" s="636"/>
      <c r="H1103" s="636"/>
      <c r="I1103" s="623"/>
      <c r="J1103" s="623"/>
      <c r="K1103" s="623"/>
      <c r="L1103" s="623"/>
      <c r="M1103" s="623"/>
      <c r="N1103" s="623"/>
      <c r="O1103" s="623"/>
      <c r="P1103" s="623"/>
      <c r="Q1103" s="623"/>
      <c r="R1103" s="623"/>
    </row>
    <row r="1104" spans="6:18" ht="14.25" x14ac:dyDescent="0.2">
      <c r="F1104" s="636"/>
      <c r="G1104" s="636"/>
      <c r="H1104" s="636"/>
      <c r="I1104" s="623"/>
      <c r="J1104" s="623"/>
      <c r="K1104" s="623"/>
      <c r="L1104" s="623"/>
      <c r="M1104" s="623"/>
      <c r="N1104" s="623"/>
      <c r="O1104" s="623"/>
      <c r="P1104" s="623"/>
      <c r="Q1104" s="623"/>
      <c r="R1104" s="623"/>
    </row>
    <row r="1105" spans="6:18" ht="14.25" x14ac:dyDescent="0.2">
      <c r="F1105" s="636"/>
      <c r="G1105" s="636"/>
      <c r="H1105" s="636"/>
      <c r="I1105" s="623"/>
      <c r="J1105" s="623"/>
      <c r="K1105" s="623"/>
      <c r="L1105" s="623"/>
      <c r="M1105" s="623"/>
      <c r="N1105" s="623"/>
      <c r="O1105" s="623"/>
      <c r="P1105" s="623"/>
      <c r="Q1105" s="623"/>
      <c r="R1105" s="623"/>
    </row>
    <row r="1106" spans="6:18" ht="14.25" x14ac:dyDescent="0.2">
      <c r="F1106" s="636"/>
      <c r="G1106" s="636"/>
      <c r="H1106" s="636"/>
      <c r="I1106" s="623"/>
      <c r="J1106" s="623"/>
      <c r="K1106" s="623"/>
      <c r="L1106" s="623"/>
      <c r="M1106" s="623"/>
      <c r="N1106" s="623"/>
      <c r="O1106" s="623"/>
      <c r="P1106" s="623"/>
      <c r="Q1106" s="623"/>
      <c r="R1106" s="623"/>
    </row>
    <row r="1107" spans="6:18" ht="14.25" x14ac:dyDescent="0.2">
      <c r="F1107" s="636"/>
      <c r="G1107" s="636"/>
      <c r="H1107" s="636"/>
      <c r="I1107" s="623"/>
      <c r="J1107" s="623"/>
      <c r="K1107" s="623"/>
      <c r="L1107" s="623"/>
      <c r="M1107" s="623"/>
      <c r="N1107" s="623"/>
      <c r="O1107" s="623"/>
      <c r="P1107" s="623"/>
      <c r="Q1107" s="623"/>
      <c r="R1107" s="623"/>
    </row>
    <row r="1108" spans="6:18" ht="14.25" x14ac:dyDescent="0.2">
      <c r="F1108" s="636"/>
      <c r="G1108" s="636"/>
      <c r="H1108" s="636"/>
      <c r="I1108" s="623"/>
      <c r="J1108" s="623"/>
      <c r="K1108" s="623"/>
      <c r="L1108" s="623"/>
      <c r="M1108" s="623"/>
      <c r="N1108" s="623"/>
      <c r="O1108" s="623"/>
      <c r="P1108" s="623"/>
      <c r="Q1108" s="623"/>
      <c r="R1108" s="623"/>
    </row>
    <row r="1109" spans="6:18" ht="14.25" x14ac:dyDescent="0.2">
      <c r="F1109" s="636"/>
      <c r="G1109" s="636"/>
      <c r="H1109" s="636"/>
      <c r="I1109" s="623"/>
      <c r="J1109" s="623"/>
      <c r="K1109" s="623"/>
      <c r="L1109" s="623"/>
      <c r="M1109" s="623"/>
      <c r="N1109" s="623"/>
      <c r="O1109" s="623"/>
      <c r="P1109" s="623"/>
      <c r="Q1109" s="623"/>
      <c r="R1109" s="623"/>
    </row>
    <row r="1110" spans="6:18" ht="14.25" x14ac:dyDescent="0.2">
      <c r="F1110" s="636"/>
      <c r="G1110" s="636"/>
      <c r="H1110" s="636"/>
      <c r="I1110" s="623"/>
      <c r="J1110" s="623"/>
      <c r="K1110" s="623"/>
      <c r="L1110" s="623"/>
      <c r="M1110" s="623"/>
      <c r="N1110" s="623"/>
      <c r="O1110" s="623"/>
      <c r="P1110" s="623"/>
      <c r="Q1110" s="623"/>
      <c r="R1110" s="623"/>
    </row>
    <row r="1111" spans="6:18" ht="14.25" x14ac:dyDescent="0.2">
      <c r="F1111" s="636"/>
      <c r="G1111" s="636"/>
      <c r="H1111" s="636"/>
      <c r="I1111" s="623"/>
      <c r="J1111" s="623"/>
      <c r="K1111" s="623"/>
      <c r="L1111" s="623"/>
      <c r="M1111" s="623"/>
      <c r="N1111" s="623"/>
      <c r="O1111" s="623"/>
      <c r="P1111" s="623"/>
      <c r="Q1111" s="623"/>
      <c r="R1111" s="623"/>
    </row>
    <row r="1112" spans="6:18" ht="14.25" x14ac:dyDescent="0.2">
      <c r="F1112" s="636"/>
      <c r="G1112" s="636"/>
      <c r="H1112" s="636"/>
      <c r="I1112" s="623"/>
      <c r="J1112" s="623"/>
      <c r="K1112" s="623"/>
      <c r="L1112" s="623"/>
      <c r="M1112" s="623"/>
      <c r="N1112" s="623"/>
      <c r="O1112" s="623"/>
      <c r="P1112" s="623"/>
      <c r="Q1112" s="623"/>
      <c r="R1112" s="623"/>
    </row>
    <row r="1113" spans="6:18" ht="14.25" x14ac:dyDescent="0.2">
      <c r="F1113" s="636"/>
      <c r="G1113" s="636"/>
      <c r="H1113" s="636"/>
      <c r="I1113" s="623"/>
      <c r="J1113" s="623"/>
      <c r="K1113" s="623"/>
      <c r="L1113" s="623"/>
      <c r="M1113" s="623"/>
      <c r="N1113" s="623"/>
      <c r="O1113" s="623"/>
      <c r="P1113" s="623"/>
      <c r="Q1113" s="623"/>
      <c r="R1113" s="623"/>
    </row>
    <row r="1114" spans="6:18" ht="14.25" x14ac:dyDescent="0.2">
      <c r="F1114" s="636"/>
      <c r="G1114" s="636"/>
      <c r="H1114" s="636"/>
      <c r="I1114" s="623"/>
      <c r="J1114" s="623"/>
      <c r="K1114" s="623"/>
      <c r="L1114" s="623"/>
      <c r="M1114" s="623"/>
      <c r="N1114" s="623"/>
      <c r="O1114" s="623"/>
      <c r="P1114" s="623"/>
      <c r="Q1114" s="623"/>
      <c r="R1114" s="623"/>
    </row>
    <row r="1115" spans="6:18" ht="14.25" x14ac:dyDescent="0.2">
      <c r="F1115" s="636"/>
      <c r="G1115" s="636"/>
      <c r="H1115" s="636"/>
      <c r="I1115" s="623"/>
      <c r="J1115" s="623"/>
      <c r="K1115" s="623"/>
      <c r="L1115" s="623"/>
      <c r="M1115" s="623"/>
      <c r="N1115" s="623"/>
      <c r="O1115" s="623"/>
      <c r="P1115" s="623"/>
      <c r="Q1115" s="623"/>
      <c r="R1115" s="623"/>
    </row>
    <row r="1116" spans="6:18" ht="14.25" x14ac:dyDescent="0.2">
      <c r="F1116" s="636"/>
      <c r="G1116" s="636"/>
      <c r="H1116" s="636"/>
      <c r="I1116" s="623"/>
      <c r="J1116" s="623"/>
      <c r="K1116" s="623"/>
      <c r="L1116" s="623"/>
      <c r="M1116" s="623"/>
      <c r="N1116" s="623"/>
      <c r="O1116" s="623"/>
      <c r="P1116" s="623"/>
      <c r="Q1116" s="623"/>
      <c r="R1116" s="623"/>
    </row>
    <row r="1117" spans="6:18" ht="14.25" x14ac:dyDescent="0.2">
      <c r="F1117" s="636"/>
      <c r="G1117" s="636"/>
      <c r="H1117" s="636"/>
      <c r="I1117" s="623"/>
      <c r="J1117" s="623"/>
      <c r="K1117" s="623"/>
      <c r="L1117" s="623"/>
      <c r="M1117" s="623"/>
      <c r="N1117" s="623"/>
      <c r="O1117" s="623"/>
      <c r="P1117" s="623"/>
      <c r="Q1117" s="623"/>
      <c r="R1117" s="623"/>
    </row>
    <row r="1118" spans="6:18" ht="14.25" x14ac:dyDescent="0.2">
      <c r="F1118" s="636"/>
      <c r="G1118" s="636"/>
      <c r="H1118" s="636"/>
      <c r="I1118" s="623"/>
      <c r="J1118" s="623"/>
      <c r="K1118" s="623"/>
      <c r="L1118" s="623"/>
      <c r="M1118" s="623"/>
      <c r="N1118" s="623"/>
      <c r="O1118" s="623"/>
      <c r="P1118" s="623"/>
      <c r="Q1118" s="623"/>
      <c r="R1118" s="623"/>
    </row>
    <row r="1119" spans="6:18" ht="14.25" x14ac:dyDescent="0.2">
      <c r="F1119" s="636"/>
      <c r="G1119" s="636"/>
      <c r="H1119" s="636"/>
      <c r="I1119" s="623"/>
      <c r="J1119" s="623"/>
      <c r="K1119" s="623"/>
      <c r="L1119" s="623"/>
      <c r="M1119" s="623"/>
      <c r="N1119" s="623"/>
      <c r="O1119" s="623"/>
      <c r="P1119" s="623"/>
      <c r="Q1119" s="623"/>
      <c r="R1119" s="623"/>
    </row>
    <row r="1120" spans="6:18" ht="14.25" x14ac:dyDescent="0.2">
      <c r="F1120" s="636"/>
      <c r="G1120" s="636"/>
      <c r="H1120" s="636"/>
      <c r="I1120" s="623"/>
      <c r="J1120" s="623"/>
      <c r="K1120" s="623"/>
      <c r="L1120" s="623"/>
      <c r="M1120" s="623"/>
      <c r="N1120" s="623"/>
      <c r="O1120" s="623"/>
      <c r="P1120" s="623"/>
      <c r="Q1120" s="623"/>
      <c r="R1120" s="623"/>
    </row>
    <row r="1121" spans="6:18" ht="14.25" x14ac:dyDescent="0.2">
      <c r="F1121" s="636"/>
      <c r="G1121" s="636"/>
      <c r="H1121" s="636"/>
      <c r="I1121" s="623"/>
      <c r="J1121" s="623"/>
      <c r="K1121" s="623"/>
      <c r="L1121" s="623"/>
      <c r="M1121" s="623"/>
      <c r="N1121" s="623"/>
      <c r="O1121" s="623"/>
      <c r="P1121" s="623"/>
      <c r="Q1121" s="623"/>
      <c r="R1121" s="623"/>
    </row>
    <row r="1122" spans="6:18" ht="14.25" x14ac:dyDescent="0.2">
      <c r="F1122" s="636"/>
      <c r="G1122" s="636"/>
      <c r="H1122" s="636"/>
      <c r="I1122" s="623"/>
      <c r="J1122" s="623"/>
      <c r="K1122" s="623"/>
      <c r="L1122" s="623"/>
      <c r="M1122" s="623"/>
      <c r="N1122" s="623"/>
      <c r="O1122" s="623"/>
      <c r="P1122" s="623"/>
      <c r="Q1122" s="623"/>
      <c r="R1122" s="623"/>
    </row>
    <row r="1123" spans="6:18" ht="14.25" x14ac:dyDescent="0.2">
      <c r="F1123" s="636"/>
      <c r="G1123" s="636"/>
      <c r="H1123" s="636"/>
      <c r="I1123" s="623"/>
      <c r="J1123" s="623"/>
      <c r="K1123" s="623"/>
      <c r="L1123" s="623"/>
      <c r="M1123" s="623"/>
      <c r="N1123" s="623"/>
      <c r="O1123" s="623"/>
      <c r="P1123" s="623"/>
      <c r="Q1123" s="623"/>
      <c r="R1123" s="623"/>
    </row>
    <row r="1124" spans="6:18" ht="14.25" x14ac:dyDescent="0.2">
      <c r="F1124" s="636"/>
      <c r="G1124" s="636"/>
      <c r="H1124" s="636"/>
      <c r="I1124" s="623"/>
      <c r="J1124" s="623"/>
      <c r="K1124" s="623"/>
      <c r="L1124" s="623"/>
      <c r="M1124" s="623"/>
      <c r="N1124" s="623"/>
      <c r="O1124" s="623"/>
      <c r="P1124" s="623"/>
      <c r="Q1124" s="623"/>
      <c r="R1124" s="623"/>
    </row>
    <row r="1125" spans="6:18" ht="14.25" x14ac:dyDescent="0.2">
      <c r="F1125" s="636"/>
      <c r="G1125" s="636"/>
      <c r="H1125" s="636"/>
      <c r="I1125" s="623"/>
      <c r="J1125" s="623"/>
      <c r="K1125" s="623"/>
      <c r="L1125" s="623"/>
      <c r="M1125" s="623"/>
      <c r="N1125" s="623"/>
      <c r="O1125" s="623"/>
      <c r="P1125" s="623"/>
      <c r="Q1125" s="623"/>
      <c r="R1125" s="623"/>
    </row>
    <row r="1126" spans="6:18" ht="14.25" x14ac:dyDescent="0.2">
      <c r="F1126" s="636"/>
      <c r="G1126" s="636"/>
      <c r="H1126" s="636"/>
      <c r="I1126" s="623"/>
      <c r="J1126" s="623"/>
      <c r="K1126" s="623"/>
      <c r="L1126" s="623"/>
      <c r="M1126" s="623"/>
      <c r="N1126" s="623"/>
      <c r="O1126" s="623"/>
      <c r="P1126" s="623"/>
      <c r="Q1126" s="623"/>
      <c r="R1126" s="623"/>
    </row>
    <row r="1127" spans="6:18" ht="14.25" x14ac:dyDescent="0.2">
      <c r="F1127" s="636"/>
      <c r="G1127" s="636"/>
      <c r="H1127" s="636"/>
      <c r="I1127" s="623"/>
      <c r="J1127" s="623"/>
      <c r="K1127" s="623"/>
      <c r="L1127" s="623"/>
      <c r="M1127" s="623"/>
      <c r="N1127" s="623"/>
      <c r="O1127" s="623"/>
      <c r="P1127" s="623"/>
      <c r="Q1127" s="623"/>
      <c r="R1127" s="623"/>
    </row>
    <row r="1128" spans="6:18" ht="14.25" x14ac:dyDescent="0.2">
      <c r="F1128" s="636"/>
      <c r="G1128" s="636"/>
      <c r="H1128" s="636"/>
      <c r="I1128" s="623"/>
      <c r="J1128" s="623"/>
      <c r="K1128" s="623"/>
      <c r="L1128" s="623"/>
      <c r="M1128" s="623"/>
      <c r="N1128" s="623"/>
      <c r="O1128" s="623"/>
      <c r="P1128" s="623"/>
      <c r="Q1128" s="623"/>
      <c r="R1128" s="623"/>
    </row>
    <row r="1129" spans="6:18" ht="14.25" x14ac:dyDescent="0.2">
      <c r="F1129" s="636"/>
      <c r="G1129" s="636"/>
      <c r="H1129" s="636"/>
      <c r="I1129" s="623"/>
      <c r="J1129" s="623"/>
      <c r="K1129" s="623"/>
      <c r="L1129" s="623"/>
      <c r="M1129" s="623"/>
      <c r="N1129" s="623"/>
      <c r="O1129" s="623"/>
      <c r="P1129" s="623"/>
      <c r="Q1129" s="623"/>
      <c r="R1129" s="623"/>
    </row>
    <row r="1130" spans="6:18" ht="14.25" x14ac:dyDescent="0.2">
      <c r="F1130" s="636"/>
      <c r="G1130" s="636"/>
      <c r="H1130" s="636"/>
      <c r="I1130" s="623"/>
      <c r="J1130" s="623"/>
      <c r="K1130" s="623"/>
      <c r="L1130" s="623"/>
      <c r="M1130" s="623"/>
      <c r="N1130" s="623"/>
      <c r="O1130" s="623"/>
      <c r="P1130" s="623"/>
      <c r="Q1130" s="623"/>
      <c r="R1130" s="623"/>
    </row>
    <row r="1131" spans="6:18" ht="14.25" x14ac:dyDescent="0.2">
      <c r="F1131" s="636"/>
      <c r="G1131" s="636"/>
      <c r="H1131" s="636"/>
      <c r="I1131" s="623"/>
      <c r="J1131" s="623"/>
      <c r="K1131" s="623"/>
      <c r="L1131" s="623"/>
      <c r="M1131" s="623"/>
      <c r="N1131" s="623"/>
      <c r="O1131" s="623"/>
      <c r="P1131" s="623"/>
      <c r="Q1131" s="623"/>
      <c r="R1131" s="623"/>
    </row>
    <row r="1132" spans="6:18" ht="14.25" x14ac:dyDescent="0.2">
      <c r="F1132" s="636"/>
      <c r="G1132" s="636"/>
      <c r="H1132" s="636"/>
      <c r="I1132" s="623"/>
      <c r="J1132" s="623"/>
      <c r="K1132" s="623"/>
      <c r="L1132" s="623"/>
      <c r="M1132" s="623"/>
      <c r="N1132" s="623"/>
      <c r="O1132" s="623"/>
      <c r="P1132" s="623"/>
      <c r="Q1132" s="623"/>
      <c r="R1132" s="623"/>
    </row>
    <row r="1133" spans="6:18" ht="14.25" x14ac:dyDescent="0.2">
      <c r="F1133" s="636"/>
      <c r="G1133" s="636"/>
      <c r="H1133" s="636"/>
      <c r="I1133" s="623"/>
      <c r="J1133" s="623"/>
      <c r="K1133" s="623"/>
      <c r="L1133" s="623"/>
      <c r="M1133" s="623"/>
      <c r="N1133" s="623"/>
      <c r="O1133" s="623"/>
      <c r="P1133" s="623"/>
      <c r="Q1133" s="623"/>
      <c r="R1133" s="623"/>
    </row>
    <row r="1134" spans="6:18" ht="14.25" x14ac:dyDescent="0.2">
      <c r="F1134" s="636"/>
      <c r="G1134" s="636"/>
      <c r="H1134" s="636"/>
      <c r="I1134" s="623"/>
      <c r="J1134" s="623"/>
      <c r="K1134" s="623"/>
      <c r="L1134" s="623"/>
      <c r="M1134" s="623"/>
      <c r="N1134" s="623"/>
      <c r="O1134" s="623"/>
      <c r="P1134" s="623"/>
      <c r="Q1134" s="623"/>
      <c r="R1134" s="623"/>
    </row>
    <row r="1135" spans="6:18" ht="14.25" x14ac:dyDescent="0.2">
      <c r="F1135" s="636"/>
      <c r="G1135" s="636"/>
      <c r="H1135" s="636"/>
      <c r="I1135" s="623"/>
      <c r="J1135" s="623"/>
      <c r="K1135" s="623"/>
      <c r="L1135" s="623"/>
      <c r="M1135" s="623"/>
      <c r="N1135" s="623"/>
      <c r="O1135" s="623"/>
      <c r="P1135" s="623"/>
      <c r="Q1135" s="623"/>
      <c r="R1135" s="623"/>
    </row>
    <row r="1136" spans="6:18" ht="14.25" x14ac:dyDescent="0.2">
      <c r="F1136" s="636"/>
      <c r="G1136" s="636"/>
      <c r="H1136" s="636"/>
      <c r="I1136" s="623"/>
      <c r="J1136" s="623"/>
      <c r="K1136" s="623"/>
      <c r="L1136" s="623"/>
      <c r="M1136" s="623"/>
      <c r="N1136" s="623"/>
      <c r="O1136" s="623"/>
      <c r="P1136" s="623"/>
      <c r="Q1136" s="623"/>
      <c r="R1136" s="623"/>
    </row>
    <row r="1137" spans="6:18" ht="14.25" x14ac:dyDescent="0.2">
      <c r="F1137" s="636"/>
      <c r="G1137" s="636"/>
      <c r="H1137" s="636"/>
      <c r="I1137" s="623"/>
      <c r="J1137" s="623"/>
      <c r="K1137" s="623"/>
      <c r="L1137" s="623"/>
      <c r="M1137" s="623"/>
      <c r="N1137" s="623"/>
      <c r="O1137" s="623"/>
      <c r="P1137" s="623"/>
      <c r="Q1137" s="623"/>
      <c r="R1137" s="623"/>
    </row>
    <row r="1138" spans="6:18" ht="14.25" x14ac:dyDescent="0.2">
      <c r="F1138" s="636"/>
      <c r="G1138" s="636"/>
      <c r="H1138" s="636"/>
      <c r="I1138" s="623"/>
      <c r="J1138" s="623"/>
      <c r="K1138" s="623"/>
      <c r="L1138" s="623"/>
      <c r="M1138" s="623"/>
      <c r="N1138" s="623"/>
      <c r="O1138" s="623"/>
      <c r="P1138" s="623"/>
      <c r="Q1138" s="623"/>
      <c r="R1138" s="623"/>
    </row>
    <row r="1139" spans="6:18" ht="14.25" x14ac:dyDescent="0.2">
      <c r="F1139" s="636"/>
      <c r="G1139" s="636"/>
      <c r="H1139" s="636"/>
      <c r="I1139" s="623"/>
      <c r="J1139" s="623"/>
      <c r="K1139" s="623"/>
      <c r="L1139" s="623"/>
      <c r="M1139" s="623"/>
      <c r="N1139" s="623"/>
      <c r="O1139" s="623"/>
      <c r="P1139" s="623"/>
      <c r="Q1139" s="623"/>
      <c r="R1139" s="623"/>
    </row>
    <row r="1140" spans="6:18" ht="14.25" x14ac:dyDescent="0.2">
      <c r="F1140" s="636"/>
      <c r="G1140" s="636"/>
      <c r="H1140" s="636"/>
      <c r="I1140" s="623"/>
      <c r="J1140" s="623"/>
      <c r="K1140" s="623"/>
      <c r="L1140" s="623"/>
      <c r="M1140" s="623"/>
      <c r="N1140" s="623"/>
      <c r="O1140" s="623"/>
      <c r="P1140" s="623"/>
      <c r="Q1140" s="623"/>
      <c r="R1140" s="623"/>
    </row>
    <row r="1141" spans="6:18" ht="14.25" x14ac:dyDescent="0.2">
      <c r="F1141" s="636"/>
      <c r="G1141" s="636"/>
      <c r="H1141" s="636"/>
      <c r="I1141" s="623"/>
      <c r="J1141" s="623"/>
      <c r="K1141" s="623"/>
      <c r="L1141" s="623"/>
      <c r="M1141" s="623"/>
      <c r="N1141" s="623"/>
      <c r="O1141" s="623"/>
      <c r="P1141" s="623"/>
      <c r="Q1141" s="623"/>
      <c r="R1141" s="623"/>
    </row>
    <row r="1142" spans="6:18" ht="14.25" x14ac:dyDescent="0.2">
      <c r="F1142" s="636"/>
      <c r="G1142" s="636"/>
      <c r="H1142" s="636"/>
      <c r="I1142" s="623"/>
      <c r="J1142" s="623"/>
      <c r="K1142" s="623"/>
      <c r="L1142" s="623"/>
      <c r="M1142" s="623"/>
      <c r="N1142" s="623"/>
      <c r="O1142" s="623"/>
      <c r="P1142" s="623"/>
      <c r="Q1142" s="623"/>
      <c r="R1142" s="623"/>
    </row>
    <row r="1143" spans="6:18" ht="14.25" x14ac:dyDescent="0.2">
      <c r="F1143" s="636"/>
      <c r="G1143" s="636"/>
      <c r="H1143" s="636"/>
      <c r="I1143" s="623"/>
      <c r="J1143" s="623"/>
      <c r="K1143" s="623"/>
      <c r="L1143" s="623"/>
      <c r="M1143" s="623"/>
      <c r="N1143" s="623"/>
      <c r="O1143" s="623"/>
      <c r="P1143" s="623"/>
      <c r="Q1143" s="623"/>
      <c r="R1143" s="623"/>
    </row>
    <row r="1144" spans="6:18" ht="14.25" x14ac:dyDescent="0.2">
      <c r="F1144" s="636"/>
      <c r="G1144" s="636"/>
      <c r="H1144" s="636"/>
      <c r="I1144" s="623"/>
      <c r="J1144" s="623"/>
      <c r="K1144" s="623"/>
      <c r="L1144" s="623"/>
      <c r="M1144" s="623"/>
      <c r="N1144" s="623"/>
      <c r="O1144" s="623"/>
      <c r="P1144" s="623"/>
      <c r="Q1144" s="623"/>
      <c r="R1144" s="623"/>
    </row>
    <row r="1145" spans="6:18" ht="14.25" x14ac:dyDescent="0.2">
      <c r="F1145" s="636"/>
      <c r="G1145" s="636"/>
      <c r="H1145" s="636"/>
      <c r="I1145" s="623"/>
      <c r="J1145" s="623"/>
      <c r="K1145" s="623"/>
      <c r="L1145" s="623"/>
      <c r="M1145" s="623"/>
      <c r="N1145" s="623"/>
      <c r="O1145" s="623"/>
      <c r="P1145" s="623"/>
      <c r="Q1145" s="623"/>
      <c r="R1145" s="623"/>
    </row>
    <row r="1146" spans="6:18" ht="14.25" x14ac:dyDescent="0.2">
      <c r="F1146" s="636"/>
      <c r="G1146" s="636"/>
      <c r="H1146" s="636"/>
      <c r="I1146" s="623"/>
      <c r="J1146" s="623"/>
      <c r="K1146" s="623"/>
      <c r="L1146" s="623"/>
      <c r="M1146" s="623"/>
      <c r="N1146" s="623"/>
      <c r="O1146" s="623"/>
      <c r="P1146" s="623"/>
      <c r="Q1146" s="623"/>
      <c r="R1146" s="623"/>
    </row>
    <row r="1147" spans="6:18" ht="14.25" x14ac:dyDescent="0.2">
      <c r="F1147" s="636"/>
      <c r="G1147" s="636"/>
      <c r="H1147" s="636"/>
      <c r="I1147" s="623"/>
      <c r="J1147" s="623"/>
      <c r="K1147" s="623"/>
      <c r="L1147" s="623"/>
      <c r="M1147" s="623"/>
      <c r="N1147" s="623"/>
      <c r="O1147" s="623"/>
      <c r="P1147" s="623"/>
      <c r="Q1147" s="623"/>
      <c r="R1147" s="623"/>
    </row>
    <row r="1148" spans="6:18" ht="14.25" x14ac:dyDescent="0.2">
      <c r="F1148" s="636"/>
      <c r="G1148" s="636"/>
      <c r="H1148" s="636"/>
      <c r="I1148" s="623"/>
      <c r="J1148" s="623"/>
      <c r="K1148" s="623"/>
      <c r="L1148" s="623"/>
      <c r="M1148" s="623"/>
      <c r="N1148" s="623"/>
      <c r="O1148" s="623"/>
      <c r="P1148" s="623"/>
      <c r="Q1148" s="623"/>
      <c r="R1148" s="623"/>
    </row>
    <row r="1149" spans="6:18" ht="14.25" x14ac:dyDescent="0.2">
      <c r="F1149" s="636"/>
      <c r="G1149" s="636"/>
      <c r="H1149" s="636"/>
      <c r="I1149" s="623"/>
      <c r="J1149" s="623"/>
      <c r="K1149" s="623"/>
      <c r="L1149" s="623"/>
      <c r="M1149" s="623"/>
      <c r="N1149" s="623"/>
      <c r="O1149" s="623"/>
      <c r="P1149" s="623"/>
      <c r="Q1149" s="623"/>
      <c r="R1149" s="623"/>
    </row>
    <row r="1150" spans="6:18" ht="14.25" x14ac:dyDescent="0.2">
      <c r="F1150" s="636"/>
      <c r="G1150" s="636"/>
      <c r="H1150" s="636"/>
      <c r="I1150" s="623"/>
      <c r="J1150" s="623"/>
      <c r="K1150" s="623"/>
      <c r="L1150" s="623"/>
      <c r="M1150" s="623"/>
      <c r="N1150" s="623"/>
      <c r="O1150" s="623"/>
      <c r="P1150" s="623"/>
      <c r="Q1150" s="623"/>
      <c r="R1150" s="623"/>
    </row>
    <row r="1151" spans="6:18" ht="14.25" x14ac:dyDescent="0.2">
      <c r="F1151" s="636"/>
      <c r="G1151" s="636"/>
      <c r="H1151" s="636"/>
      <c r="I1151" s="623"/>
      <c r="J1151" s="623"/>
      <c r="K1151" s="623"/>
      <c r="L1151" s="623"/>
      <c r="M1151" s="623"/>
      <c r="N1151" s="623"/>
      <c r="O1151" s="623"/>
      <c r="P1151" s="623"/>
      <c r="Q1151" s="623"/>
      <c r="R1151" s="623"/>
    </row>
    <row r="1152" spans="6:18" ht="14.25" x14ac:dyDescent="0.2">
      <c r="F1152" s="636"/>
      <c r="G1152" s="636"/>
      <c r="H1152" s="636"/>
      <c r="I1152" s="623"/>
      <c r="J1152" s="623"/>
      <c r="K1152" s="623"/>
      <c r="L1152" s="623"/>
      <c r="M1152" s="623"/>
      <c r="N1152" s="623"/>
      <c r="O1152" s="623"/>
      <c r="P1152" s="623"/>
      <c r="Q1152" s="623"/>
      <c r="R1152" s="623"/>
    </row>
    <row r="1153" spans="6:18" ht="14.25" x14ac:dyDescent="0.2">
      <c r="F1153" s="636"/>
      <c r="G1153" s="636"/>
      <c r="H1153" s="636"/>
      <c r="I1153" s="623"/>
      <c r="J1153" s="623"/>
      <c r="K1153" s="623"/>
      <c r="L1153" s="623"/>
      <c r="M1153" s="623"/>
      <c r="N1153" s="623"/>
      <c r="O1153" s="623"/>
      <c r="P1153" s="623"/>
      <c r="Q1153" s="623"/>
      <c r="R1153" s="623"/>
    </row>
    <row r="1154" spans="6:18" ht="14.25" x14ac:dyDescent="0.2">
      <c r="F1154" s="636"/>
      <c r="G1154" s="636"/>
      <c r="H1154" s="636"/>
      <c r="I1154" s="623"/>
      <c r="J1154" s="623"/>
      <c r="K1154" s="623"/>
      <c r="L1154" s="623"/>
      <c r="M1154" s="623"/>
      <c r="N1154" s="623"/>
      <c r="O1154" s="623"/>
      <c r="P1154" s="623"/>
      <c r="Q1154" s="623"/>
      <c r="R1154" s="623"/>
    </row>
    <row r="1155" spans="6:18" ht="14.25" x14ac:dyDescent="0.2">
      <c r="F1155" s="636"/>
      <c r="G1155" s="636"/>
      <c r="H1155" s="636"/>
      <c r="I1155" s="623"/>
      <c r="J1155" s="623"/>
      <c r="K1155" s="623"/>
      <c r="L1155" s="623"/>
      <c r="M1155" s="623"/>
      <c r="N1155" s="623"/>
      <c r="O1155" s="623"/>
      <c r="P1155" s="623"/>
      <c r="Q1155" s="623"/>
      <c r="R1155" s="623"/>
    </row>
    <row r="1156" spans="6:18" ht="14.25" x14ac:dyDescent="0.2">
      <c r="F1156" s="636"/>
      <c r="G1156" s="636"/>
      <c r="H1156" s="636"/>
      <c r="I1156" s="623"/>
      <c r="J1156" s="623"/>
      <c r="K1156" s="623"/>
      <c r="L1156" s="623"/>
      <c r="M1156" s="623"/>
      <c r="N1156" s="623"/>
      <c r="O1156" s="623"/>
      <c r="P1156" s="623"/>
      <c r="Q1156" s="623"/>
      <c r="R1156" s="623"/>
    </row>
    <row r="1157" spans="6:18" ht="14.25" x14ac:dyDescent="0.2">
      <c r="F1157" s="636"/>
      <c r="G1157" s="636"/>
      <c r="H1157" s="636"/>
      <c r="I1157" s="623"/>
      <c r="J1157" s="623"/>
      <c r="K1157" s="623"/>
      <c r="L1157" s="623"/>
      <c r="M1157" s="623"/>
      <c r="N1157" s="623"/>
      <c r="O1157" s="623"/>
      <c r="P1157" s="623"/>
      <c r="Q1157" s="623"/>
      <c r="R1157" s="623"/>
    </row>
    <row r="1158" spans="6:18" ht="14.25" x14ac:dyDescent="0.2">
      <c r="F1158" s="636"/>
      <c r="G1158" s="636"/>
      <c r="H1158" s="636"/>
      <c r="I1158" s="623"/>
      <c r="J1158" s="623"/>
      <c r="K1158" s="623"/>
      <c r="L1158" s="623"/>
      <c r="M1158" s="623"/>
      <c r="N1158" s="623"/>
      <c r="O1158" s="623"/>
      <c r="P1158" s="623"/>
      <c r="Q1158" s="623"/>
      <c r="R1158" s="623"/>
    </row>
    <row r="1159" spans="6:18" ht="14.25" x14ac:dyDescent="0.2">
      <c r="F1159" s="636"/>
      <c r="G1159" s="636"/>
      <c r="H1159" s="636"/>
      <c r="I1159" s="623"/>
      <c r="J1159" s="623"/>
      <c r="K1159" s="623"/>
      <c r="L1159" s="623"/>
      <c r="M1159" s="623"/>
      <c r="N1159" s="623"/>
      <c r="O1159" s="623"/>
      <c r="P1159" s="623"/>
      <c r="Q1159" s="623"/>
      <c r="R1159" s="623"/>
    </row>
    <row r="1160" spans="6:18" ht="14.25" x14ac:dyDescent="0.2">
      <c r="F1160" s="636"/>
      <c r="G1160" s="636"/>
      <c r="H1160" s="636"/>
      <c r="I1160" s="623"/>
      <c r="J1160" s="623"/>
      <c r="K1160" s="623"/>
      <c r="L1160" s="623"/>
      <c r="M1160" s="623"/>
      <c r="N1160" s="623"/>
      <c r="O1160" s="623"/>
      <c r="P1160" s="623"/>
      <c r="Q1160" s="623"/>
      <c r="R1160" s="623"/>
    </row>
    <row r="1161" spans="6:18" ht="14.25" x14ac:dyDescent="0.2">
      <c r="F1161" s="636"/>
      <c r="G1161" s="636"/>
      <c r="H1161" s="636"/>
      <c r="I1161" s="623"/>
      <c r="J1161" s="623"/>
      <c r="K1161" s="623"/>
      <c r="L1161" s="623"/>
      <c r="M1161" s="623"/>
      <c r="N1161" s="623"/>
      <c r="O1161" s="623"/>
      <c r="P1161" s="623"/>
      <c r="Q1161" s="623"/>
      <c r="R1161" s="623"/>
    </row>
    <row r="1162" spans="6:18" ht="14.25" x14ac:dyDescent="0.2">
      <c r="F1162" s="636"/>
      <c r="G1162" s="636"/>
      <c r="H1162" s="636"/>
      <c r="I1162" s="623"/>
      <c r="J1162" s="623"/>
      <c r="K1162" s="623"/>
      <c r="L1162" s="623"/>
      <c r="M1162" s="623"/>
      <c r="N1162" s="623"/>
      <c r="O1162" s="623"/>
      <c r="P1162" s="623"/>
      <c r="Q1162" s="623"/>
      <c r="R1162" s="623"/>
    </row>
    <row r="1163" spans="6:18" ht="14.25" x14ac:dyDescent="0.2">
      <c r="F1163" s="636"/>
      <c r="G1163" s="636"/>
      <c r="H1163" s="636"/>
      <c r="I1163" s="623"/>
      <c r="J1163" s="623"/>
      <c r="K1163" s="623"/>
      <c r="L1163" s="623"/>
      <c r="M1163" s="623"/>
      <c r="N1163" s="623"/>
      <c r="O1163" s="623"/>
      <c r="P1163" s="623"/>
      <c r="Q1163" s="623"/>
      <c r="R1163" s="623"/>
    </row>
    <row r="1164" spans="6:18" ht="14.25" x14ac:dyDescent="0.2">
      <c r="F1164" s="636"/>
      <c r="G1164" s="636"/>
      <c r="H1164" s="636"/>
      <c r="I1164" s="623"/>
      <c r="J1164" s="623"/>
      <c r="K1164" s="623"/>
      <c r="L1164" s="623"/>
      <c r="M1164" s="623"/>
      <c r="N1164" s="623"/>
      <c r="O1164" s="623"/>
      <c r="P1164" s="623"/>
      <c r="Q1164" s="623"/>
      <c r="R1164" s="623"/>
    </row>
    <row r="1165" spans="6:18" ht="14.25" x14ac:dyDescent="0.2">
      <c r="F1165" s="636"/>
      <c r="G1165" s="636"/>
      <c r="H1165" s="636"/>
      <c r="I1165" s="623"/>
      <c r="J1165" s="623"/>
      <c r="K1165" s="623"/>
      <c r="L1165" s="623"/>
      <c r="M1165" s="623"/>
      <c r="N1165" s="623"/>
      <c r="O1165" s="623"/>
      <c r="P1165" s="623"/>
      <c r="Q1165" s="623"/>
      <c r="R1165" s="623"/>
    </row>
    <row r="1166" spans="6:18" ht="14.25" x14ac:dyDescent="0.2">
      <c r="F1166" s="636"/>
      <c r="G1166" s="636"/>
      <c r="H1166" s="636"/>
      <c r="I1166" s="623"/>
      <c r="J1166" s="623"/>
      <c r="K1166" s="623"/>
      <c r="L1166" s="623"/>
      <c r="M1166" s="623"/>
      <c r="N1166" s="623"/>
      <c r="O1166" s="623"/>
      <c r="P1166" s="623"/>
      <c r="Q1166" s="623"/>
      <c r="R1166" s="623"/>
    </row>
    <row r="1167" spans="6:18" ht="14.25" x14ac:dyDescent="0.2">
      <c r="F1167" s="636"/>
      <c r="G1167" s="636"/>
      <c r="H1167" s="636"/>
      <c r="I1167" s="623"/>
      <c r="J1167" s="623"/>
      <c r="K1167" s="623"/>
      <c r="L1167" s="623"/>
      <c r="M1167" s="623"/>
      <c r="N1167" s="623"/>
      <c r="O1167" s="623"/>
      <c r="P1167" s="623"/>
      <c r="Q1167" s="623"/>
      <c r="R1167" s="623"/>
    </row>
    <row r="1168" spans="6:18" ht="14.25" x14ac:dyDescent="0.2">
      <c r="F1168" s="636"/>
      <c r="G1168" s="636"/>
      <c r="H1168" s="636"/>
      <c r="I1168" s="623"/>
      <c r="J1168" s="623"/>
      <c r="K1168" s="623"/>
      <c r="L1168" s="623"/>
      <c r="M1168" s="623"/>
      <c r="N1168" s="623"/>
      <c r="O1168" s="623"/>
      <c r="P1168" s="623"/>
      <c r="Q1168" s="623"/>
      <c r="R1168" s="623"/>
    </row>
    <row r="1169" spans="6:18" ht="14.25" x14ac:dyDescent="0.2">
      <c r="F1169" s="636"/>
      <c r="G1169" s="636"/>
      <c r="H1169" s="636"/>
      <c r="I1169" s="623"/>
      <c r="J1169" s="623"/>
      <c r="K1169" s="623"/>
      <c r="L1169" s="623"/>
      <c r="M1169" s="623"/>
      <c r="N1169" s="623"/>
      <c r="O1169" s="623"/>
      <c r="P1169" s="623"/>
      <c r="Q1169" s="623"/>
      <c r="R1169" s="623"/>
    </row>
    <row r="1170" spans="6:18" ht="14.25" x14ac:dyDescent="0.2">
      <c r="F1170" s="636"/>
      <c r="G1170" s="636"/>
      <c r="H1170" s="636"/>
      <c r="I1170" s="623"/>
      <c r="J1170" s="623"/>
      <c r="K1170" s="623"/>
      <c r="L1170" s="623"/>
      <c r="M1170" s="623"/>
      <c r="N1170" s="623"/>
      <c r="O1170" s="623"/>
      <c r="P1170" s="623"/>
      <c r="Q1170" s="623"/>
      <c r="R1170" s="623"/>
    </row>
    <row r="1171" spans="6:18" ht="14.25" x14ac:dyDescent="0.2">
      <c r="F1171" s="636"/>
      <c r="G1171" s="636"/>
      <c r="H1171" s="636"/>
      <c r="I1171" s="623"/>
      <c r="J1171" s="623"/>
      <c r="K1171" s="623"/>
      <c r="L1171" s="623"/>
      <c r="M1171" s="623"/>
      <c r="N1171" s="623"/>
      <c r="O1171" s="623"/>
      <c r="P1171" s="623"/>
      <c r="Q1171" s="623"/>
      <c r="R1171" s="623"/>
    </row>
    <row r="1172" spans="6:18" ht="14.25" x14ac:dyDescent="0.2">
      <c r="F1172" s="636"/>
      <c r="G1172" s="636"/>
      <c r="H1172" s="636"/>
      <c r="I1172" s="623"/>
      <c r="J1172" s="623"/>
      <c r="K1172" s="623"/>
      <c r="L1172" s="623"/>
      <c r="M1172" s="623"/>
      <c r="N1172" s="623"/>
      <c r="O1172" s="623"/>
      <c r="P1172" s="623"/>
      <c r="Q1172" s="623"/>
      <c r="R1172" s="623"/>
    </row>
    <row r="1173" spans="6:18" ht="14.25" x14ac:dyDescent="0.2">
      <c r="F1173" s="636"/>
      <c r="G1173" s="636"/>
      <c r="H1173" s="636"/>
      <c r="I1173" s="623"/>
      <c r="J1173" s="623"/>
      <c r="K1173" s="623"/>
      <c r="L1173" s="623"/>
      <c r="M1173" s="623"/>
      <c r="N1173" s="623"/>
      <c r="O1173" s="623"/>
      <c r="P1173" s="623"/>
      <c r="Q1173" s="623"/>
      <c r="R1173" s="623"/>
    </row>
    <row r="1174" spans="6:18" ht="14.25" x14ac:dyDescent="0.2">
      <c r="F1174" s="636"/>
      <c r="G1174" s="636"/>
      <c r="H1174" s="636"/>
      <c r="I1174" s="623"/>
      <c r="J1174" s="623"/>
      <c r="K1174" s="623"/>
      <c r="L1174" s="623"/>
      <c r="M1174" s="623"/>
      <c r="N1174" s="623"/>
      <c r="O1174" s="623"/>
      <c r="P1174" s="623"/>
      <c r="Q1174" s="623"/>
      <c r="R1174" s="623"/>
    </row>
    <row r="1175" spans="6:18" ht="14.25" x14ac:dyDescent="0.2">
      <c r="F1175" s="636"/>
      <c r="G1175" s="636"/>
      <c r="H1175" s="636"/>
      <c r="I1175" s="623"/>
      <c r="J1175" s="623"/>
      <c r="K1175" s="623"/>
      <c r="L1175" s="623"/>
      <c r="M1175" s="623"/>
      <c r="N1175" s="623"/>
      <c r="O1175" s="623"/>
      <c r="P1175" s="623"/>
      <c r="Q1175" s="623"/>
      <c r="R1175" s="623"/>
    </row>
    <row r="1176" spans="6:18" ht="14.25" x14ac:dyDescent="0.2">
      <c r="F1176" s="636"/>
      <c r="G1176" s="636"/>
      <c r="H1176" s="636"/>
      <c r="I1176" s="623"/>
      <c r="J1176" s="623"/>
      <c r="K1176" s="623"/>
      <c r="L1176" s="623"/>
      <c r="M1176" s="623"/>
      <c r="N1176" s="623"/>
      <c r="O1176" s="623"/>
      <c r="P1176" s="623"/>
      <c r="Q1176" s="623"/>
      <c r="R1176" s="623"/>
    </row>
    <row r="1177" spans="6:18" ht="14.25" x14ac:dyDescent="0.2">
      <c r="F1177" s="636"/>
      <c r="G1177" s="636"/>
      <c r="H1177" s="636"/>
      <c r="I1177" s="623"/>
      <c r="J1177" s="623"/>
      <c r="K1177" s="623"/>
      <c r="L1177" s="623"/>
      <c r="M1177" s="623"/>
      <c r="N1177" s="623"/>
      <c r="O1177" s="623"/>
      <c r="P1177" s="623"/>
      <c r="Q1177" s="623"/>
      <c r="R1177" s="623"/>
    </row>
    <row r="1178" spans="6:18" ht="14.25" x14ac:dyDescent="0.2">
      <c r="F1178" s="636"/>
      <c r="G1178" s="636"/>
      <c r="H1178" s="636"/>
      <c r="I1178" s="623"/>
      <c r="J1178" s="623"/>
      <c r="K1178" s="623"/>
      <c r="L1178" s="623"/>
      <c r="M1178" s="623"/>
      <c r="N1178" s="623"/>
      <c r="O1178" s="623"/>
      <c r="P1178" s="623"/>
      <c r="Q1178" s="623"/>
      <c r="R1178" s="623"/>
    </row>
    <row r="1179" spans="6:18" ht="14.25" x14ac:dyDescent="0.2">
      <c r="F1179" s="636"/>
      <c r="G1179" s="636"/>
      <c r="H1179" s="636"/>
      <c r="I1179" s="623"/>
      <c r="J1179" s="623"/>
      <c r="K1179" s="623"/>
      <c r="L1179" s="623"/>
      <c r="M1179" s="623"/>
      <c r="N1179" s="623"/>
      <c r="O1179" s="623"/>
      <c r="P1179" s="623"/>
      <c r="Q1179" s="623"/>
      <c r="R1179" s="623"/>
    </row>
    <row r="1180" spans="6:18" ht="14.25" x14ac:dyDescent="0.2">
      <c r="F1180" s="636"/>
      <c r="G1180" s="636"/>
      <c r="H1180" s="636"/>
      <c r="I1180" s="623"/>
      <c r="J1180" s="623"/>
      <c r="K1180" s="623"/>
      <c r="L1180" s="623"/>
      <c r="M1180" s="623"/>
      <c r="N1180" s="623"/>
      <c r="O1180" s="623"/>
      <c r="P1180" s="623"/>
      <c r="Q1180" s="623"/>
      <c r="R1180" s="623"/>
    </row>
    <row r="1181" spans="6:18" ht="14.25" x14ac:dyDescent="0.2">
      <c r="F1181" s="636"/>
      <c r="G1181" s="636"/>
      <c r="H1181" s="636"/>
      <c r="I1181" s="623"/>
      <c r="J1181" s="623"/>
      <c r="K1181" s="623"/>
      <c r="L1181" s="623"/>
      <c r="M1181" s="623"/>
      <c r="N1181" s="623"/>
      <c r="O1181" s="623"/>
      <c r="P1181" s="623"/>
      <c r="Q1181" s="623"/>
      <c r="R1181" s="623"/>
    </row>
    <row r="1182" spans="6:18" ht="14.25" x14ac:dyDescent="0.2">
      <c r="F1182" s="636"/>
      <c r="G1182" s="636"/>
      <c r="H1182" s="636"/>
      <c r="I1182" s="623"/>
      <c r="J1182" s="623"/>
      <c r="K1182" s="623"/>
      <c r="L1182" s="623"/>
      <c r="M1182" s="623"/>
      <c r="N1182" s="623"/>
      <c r="O1182" s="623"/>
      <c r="P1182" s="623"/>
      <c r="Q1182" s="623"/>
      <c r="R1182" s="623"/>
    </row>
    <row r="1183" spans="6:18" ht="14.25" x14ac:dyDescent="0.2">
      <c r="F1183" s="636"/>
      <c r="G1183" s="636"/>
      <c r="H1183" s="636"/>
      <c r="I1183" s="623"/>
      <c r="J1183" s="623"/>
      <c r="K1183" s="623"/>
      <c r="L1183" s="623"/>
      <c r="M1183" s="623"/>
      <c r="N1183" s="623"/>
      <c r="O1183" s="623"/>
      <c r="P1183" s="623"/>
      <c r="Q1183" s="623"/>
      <c r="R1183" s="623"/>
    </row>
    <row r="1184" spans="6:18" ht="14.25" x14ac:dyDescent="0.2">
      <c r="F1184" s="636"/>
      <c r="G1184" s="636"/>
      <c r="H1184" s="636"/>
      <c r="I1184" s="623"/>
      <c r="J1184" s="623"/>
      <c r="K1184" s="623"/>
      <c r="L1184" s="623"/>
      <c r="M1184" s="623"/>
      <c r="N1184" s="623"/>
      <c r="O1184" s="623"/>
      <c r="P1184" s="623"/>
      <c r="Q1184" s="623"/>
      <c r="R1184" s="623"/>
    </row>
    <row r="1185" spans="6:18" ht="14.25" x14ac:dyDescent="0.2">
      <c r="F1185" s="636"/>
      <c r="G1185" s="636"/>
      <c r="H1185" s="636"/>
      <c r="I1185" s="623"/>
      <c r="J1185" s="623"/>
      <c r="K1185" s="623"/>
      <c r="L1185" s="623"/>
      <c r="M1185" s="623"/>
      <c r="N1185" s="623"/>
      <c r="O1185" s="623"/>
      <c r="P1185" s="623"/>
      <c r="Q1185" s="623"/>
      <c r="R1185" s="623"/>
    </row>
    <row r="1186" spans="6:18" ht="14.25" x14ac:dyDescent="0.2">
      <c r="F1186" s="636"/>
      <c r="G1186" s="636"/>
      <c r="H1186" s="636"/>
      <c r="I1186" s="623"/>
      <c r="J1186" s="623"/>
      <c r="K1186" s="623"/>
      <c r="L1186" s="623"/>
      <c r="M1186" s="623"/>
      <c r="N1186" s="623"/>
      <c r="O1186" s="623"/>
      <c r="P1186" s="623"/>
      <c r="Q1186" s="623"/>
      <c r="R1186" s="623"/>
    </row>
    <row r="1187" spans="6:18" ht="14.25" x14ac:dyDescent="0.2">
      <c r="F1187" s="636"/>
      <c r="G1187" s="636"/>
      <c r="H1187" s="636"/>
      <c r="I1187" s="623"/>
      <c r="J1187" s="623"/>
      <c r="K1187" s="623"/>
      <c r="L1187" s="623"/>
      <c r="M1187" s="623"/>
      <c r="N1187" s="623"/>
      <c r="O1187" s="623"/>
      <c r="P1187" s="623"/>
      <c r="Q1187" s="623"/>
      <c r="R1187" s="623"/>
    </row>
    <row r="1188" spans="6:18" ht="14.25" x14ac:dyDescent="0.2">
      <c r="F1188" s="636"/>
      <c r="G1188" s="636"/>
      <c r="H1188" s="636"/>
      <c r="I1188" s="623"/>
      <c r="J1188" s="623"/>
      <c r="K1188" s="623"/>
      <c r="L1188" s="623"/>
      <c r="M1188" s="623"/>
      <c r="N1188" s="623"/>
      <c r="O1188" s="623"/>
      <c r="P1188" s="623"/>
      <c r="Q1188" s="623"/>
      <c r="R1188" s="623"/>
    </row>
    <row r="1189" spans="6:18" ht="14.25" x14ac:dyDescent="0.2">
      <c r="F1189" s="636"/>
      <c r="G1189" s="636"/>
      <c r="H1189" s="636"/>
      <c r="I1189" s="623"/>
      <c r="J1189" s="623"/>
      <c r="K1189" s="623"/>
      <c r="L1189" s="623"/>
      <c r="M1189" s="623"/>
      <c r="N1189" s="623"/>
      <c r="O1189" s="623"/>
      <c r="P1189" s="623"/>
      <c r="Q1189" s="623"/>
      <c r="R1189" s="623"/>
    </row>
    <row r="1190" spans="6:18" ht="14.25" x14ac:dyDescent="0.2">
      <c r="F1190" s="636"/>
      <c r="G1190" s="636"/>
      <c r="H1190" s="636"/>
      <c r="I1190" s="623"/>
      <c r="J1190" s="623"/>
      <c r="K1190" s="623"/>
      <c r="L1190" s="623"/>
      <c r="M1190" s="623"/>
      <c r="N1190" s="623"/>
      <c r="O1190" s="623"/>
      <c r="P1190" s="623"/>
      <c r="Q1190" s="623"/>
      <c r="R1190" s="623"/>
    </row>
    <row r="1191" spans="6:18" ht="14.25" x14ac:dyDescent="0.2">
      <c r="F1191" s="636"/>
      <c r="G1191" s="636"/>
      <c r="H1191" s="636"/>
      <c r="I1191" s="623"/>
      <c r="J1191" s="623"/>
      <c r="K1191" s="623"/>
      <c r="L1191" s="623"/>
      <c r="M1191" s="623"/>
      <c r="N1191" s="623"/>
      <c r="O1191" s="623"/>
      <c r="P1191" s="623"/>
      <c r="Q1191" s="623"/>
      <c r="R1191" s="623"/>
    </row>
    <row r="1192" spans="6:18" ht="14.25" x14ac:dyDescent="0.2">
      <c r="F1192" s="636"/>
      <c r="G1192" s="636"/>
      <c r="H1192" s="636"/>
      <c r="I1192" s="623"/>
      <c r="J1192" s="623"/>
      <c r="K1192" s="623"/>
      <c r="L1192" s="623"/>
      <c r="M1192" s="623"/>
      <c r="N1192" s="623"/>
      <c r="O1192" s="623"/>
      <c r="P1192" s="623"/>
      <c r="Q1192" s="623"/>
      <c r="R1192" s="623"/>
    </row>
    <row r="1193" spans="6:18" ht="14.25" x14ac:dyDescent="0.2">
      <c r="F1193" s="636"/>
      <c r="G1193" s="636"/>
      <c r="H1193" s="636"/>
      <c r="I1193" s="623"/>
      <c r="J1193" s="623"/>
      <c r="K1193" s="623"/>
      <c r="L1193" s="623"/>
      <c r="M1193" s="623"/>
      <c r="N1193" s="623"/>
      <c r="O1193" s="623"/>
      <c r="P1193" s="623"/>
      <c r="Q1193" s="623"/>
      <c r="R1193" s="623"/>
    </row>
    <row r="1194" spans="6:18" ht="14.25" x14ac:dyDescent="0.2">
      <c r="F1194" s="636"/>
      <c r="G1194" s="636"/>
      <c r="H1194" s="636"/>
      <c r="I1194" s="623"/>
      <c r="J1194" s="623"/>
      <c r="K1194" s="623"/>
      <c r="L1194" s="623"/>
      <c r="M1194" s="623"/>
      <c r="N1194" s="623"/>
      <c r="O1194" s="623"/>
      <c r="P1194" s="623"/>
      <c r="Q1194" s="623"/>
      <c r="R1194" s="623"/>
    </row>
    <row r="1195" spans="6:18" ht="14.25" x14ac:dyDescent="0.2">
      <c r="F1195" s="636"/>
      <c r="G1195" s="636"/>
      <c r="H1195" s="636"/>
      <c r="I1195" s="623"/>
      <c r="J1195" s="623"/>
      <c r="K1195" s="623"/>
      <c r="L1195" s="623"/>
      <c r="M1195" s="623"/>
      <c r="N1195" s="623"/>
      <c r="O1195" s="623"/>
      <c r="P1195" s="623"/>
      <c r="Q1195" s="623"/>
      <c r="R1195" s="623"/>
    </row>
    <row r="1196" spans="6:18" ht="14.25" x14ac:dyDescent="0.2">
      <c r="F1196" s="636"/>
      <c r="G1196" s="636"/>
      <c r="H1196" s="636"/>
      <c r="I1196" s="623"/>
      <c r="J1196" s="623"/>
      <c r="K1196" s="623"/>
      <c r="L1196" s="623"/>
      <c r="M1196" s="623"/>
      <c r="N1196" s="623"/>
      <c r="O1196" s="623"/>
      <c r="P1196" s="623"/>
      <c r="Q1196" s="623"/>
      <c r="R1196" s="623"/>
    </row>
    <row r="1197" spans="6:18" ht="14.25" x14ac:dyDescent="0.2">
      <c r="F1197" s="636"/>
      <c r="G1197" s="636"/>
      <c r="H1197" s="636"/>
      <c r="I1197" s="623"/>
      <c r="J1197" s="623"/>
      <c r="K1197" s="623"/>
      <c r="L1197" s="623"/>
      <c r="M1197" s="623"/>
      <c r="N1197" s="623"/>
      <c r="O1197" s="623"/>
      <c r="P1197" s="623"/>
      <c r="Q1197" s="623"/>
      <c r="R1197" s="623"/>
    </row>
    <row r="1198" spans="6:18" ht="14.25" x14ac:dyDescent="0.2">
      <c r="F1198" s="636"/>
      <c r="G1198" s="636"/>
      <c r="H1198" s="636"/>
      <c r="I1198" s="623"/>
      <c r="J1198" s="623"/>
      <c r="K1198" s="623"/>
      <c r="L1198" s="623"/>
      <c r="M1198" s="623"/>
      <c r="N1198" s="623"/>
      <c r="O1198" s="623"/>
      <c r="P1198" s="623"/>
      <c r="Q1198" s="623"/>
      <c r="R1198" s="623"/>
    </row>
    <row r="1199" spans="6:18" ht="14.25" x14ac:dyDescent="0.2">
      <c r="F1199" s="636"/>
      <c r="G1199" s="636"/>
      <c r="H1199" s="636"/>
      <c r="I1199" s="623"/>
      <c r="J1199" s="623"/>
      <c r="K1199" s="623"/>
      <c r="L1199" s="623"/>
      <c r="M1199" s="623"/>
      <c r="N1199" s="623"/>
      <c r="O1199" s="623"/>
      <c r="P1199" s="623"/>
      <c r="Q1199" s="623"/>
      <c r="R1199" s="623"/>
    </row>
    <row r="1200" spans="6:18" ht="14.25" x14ac:dyDescent="0.2">
      <c r="F1200" s="636"/>
      <c r="G1200" s="636"/>
      <c r="H1200" s="636"/>
      <c r="I1200" s="623"/>
      <c r="J1200" s="623"/>
      <c r="K1200" s="623"/>
      <c r="L1200" s="623"/>
      <c r="M1200" s="623"/>
      <c r="N1200" s="623"/>
      <c r="O1200" s="623"/>
      <c r="P1200" s="623"/>
      <c r="Q1200" s="623"/>
      <c r="R1200" s="623"/>
    </row>
    <row r="1201" spans="6:18" ht="14.25" x14ac:dyDescent="0.2">
      <c r="F1201" s="636"/>
      <c r="G1201" s="636"/>
      <c r="H1201" s="636"/>
      <c r="I1201" s="623"/>
      <c r="J1201" s="623"/>
      <c r="K1201" s="623"/>
      <c r="L1201" s="623"/>
      <c r="M1201" s="623"/>
      <c r="N1201" s="623"/>
      <c r="O1201" s="623"/>
      <c r="P1201" s="623"/>
      <c r="Q1201" s="623"/>
      <c r="R1201" s="623"/>
    </row>
    <row r="1202" spans="6:18" ht="14.25" x14ac:dyDescent="0.2">
      <c r="F1202" s="636"/>
      <c r="G1202" s="636"/>
      <c r="H1202" s="636"/>
      <c r="I1202" s="623"/>
      <c r="J1202" s="623"/>
      <c r="K1202" s="623"/>
      <c r="L1202" s="623"/>
      <c r="M1202" s="623"/>
      <c r="N1202" s="623"/>
      <c r="O1202" s="623"/>
      <c r="P1202" s="623"/>
      <c r="Q1202" s="623"/>
      <c r="R1202" s="623"/>
    </row>
    <row r="1203" spans="6:18" ht="14.25" x14ac:dyDescent="0.2">
      <c r="F1203" s="636"/>
      <c r="G1203" s="636"/>
      <c r="H1203" s="636"/>
      <c r="I1203" s="623"/>
      <c r="J1203" s="623"/>
      <c r="K1203" s="623"/>
      <c r="L1203" s="623"/>
      <c r="M1203" s="623"/>
      <c r="N1203" s="623"/>
      <c r="O1203" s="623"/>
      <c r="P1203" s="623"/>
      <c r="Q1203" s="623"/>
      <c r="R1203" s="623"/>
    </row>
    <row r="1204" spans="6:18" ht="14.25" x14ac:dyDescent="0.2">
      <c r="F1204" s="636"/>
      <c r="G1204" s="636"/>
      <c r="H1204" s="636"/>
      <c r="I1204" s="623"/>
      <c r="J1204" s="623"/>
      <c r="K1204" s="623"/>
      <c r="L1204" s="623"/>
      <c r="M1204" s="623"/>
      <c r="N1204" s="623"/>
      <c r="O1204" s="623"/>
      <c r="P1204" s="623"/>
      <c r="Q1204" s="623"/>
      <c r="R1204" s="623"/>
    </row>
    <row r="1205" spans="6:18" ht="14.25" x14ac:dyDescent="0.2">
      <c r="F1205" s="636"/>
      <c r="G1205" s="636"/>
      <c r="H1205" s="636"/>
      <c r="I1205" s="623"/>
      <c r="J1205" s="623"/>
      <c r="K1205" s="623"/>
      <c r="L1205" s="623"/>
      <c r="M1205" s="623"/>
      <c r="N1205" s="623"/>
      <c r="O1205" s="623"/>
      <c r="P1205" s="623"/>
      <c r="Q1205" s="623"/>
      <c r="R1205" s="623"/>
    </row>
    <row r="1206" spans="6:18" ht="14.25" x14ac:dyDescent="0.2">
      <c r="F1206" s="636"/>
      <c r="G1206" s="636"/>
      <c r="H1206" s="636"/>
      <c r="I1206" s="623"/>
      <c r="J1206" s="623"/>
      <c r="K1206" s="623"/>
      <c r="L1206" s="623"/>
      <c r="M1206" s="623"/>
      <c r="N1206" s="623"/>
      <c r="O1206" s="623"/>
      <c r="P1206" s="623"/>
      <c r="Q1206" s="623"/>
      <c r="R1206" s="623"/>
    </row>
    <row r="1207" spans="6:18" ht="14.25" x14ac:dyDescent="0.2">
      <c r="F1207" s="636"/>
      <c r="G1207" s="636"/>
      <c r="H1207" s="636"/>
      <c r="I1207" s="623"/>
      <c r="J1207" s="623"/>
      <c r="K1207" s="623"/>
      <c r="L1207" s="623"/>
      <c r="M1207" s="623"/>
      <c r="N1207" s="623"/>
      <c r="O1207" s="623"/>
      <c r="P1207" s="623"/>
      <c r="Q1207" s="623"/>
      <c r="R1207" s="623"/>
    </row>
    <row r="1208" spans="6:18" ht="14.25" x14ac:dyDescent="0.2">
      <c r="F1208" s="636"/>
      <c r="G1208" s="636"/>
      <c r="H1208" s="636"/>
      <c r="I1208" s="623"/>
      <c r="J1208" s="623"/>
      <c r="K1208" s="623"/>
      <c r="L1208" s="623"/>
      <c r="M1208" s="623"/>
      <c r="N1208" s="623"/>
      <c r="O1208" s="623"/>
      <c r="P1208" s="623"/>
      <c r="Q1208" s="623"/>
      <c r="R1208" s="623"/>
    </row>
    <row r="1209" spans="6:18" ht="14.25" x14ac:dyDescent="0.2">
      <c r="F1209" s="636"/>
      <c r="G1209" s="636"/>
      <c r="H1209" s="636"/>
      <c r="I1209" s="623"/>
      <c r="J1209" s="623"/>
      <c r="K1209" s="623"/>
      <c r="L1209" s="623"/>
      <c r="M1209" s="623"/>
      <c r="N1209" s="623"/>
      <c r="O1209" s="623"/>
      <c r="P1209" s="623"/>
      <c r="Q1209" s="623"/>
      <c r="R1209" s="623"/>
    </row>
    <row r="1210" spans="6:18" ht="14.25" x14ac:dyDescent="0.2">
      <c r="F1210" s="636"/>
      <c r="G1210" s="636"/>
      <c r="H1210" s="636"/>
      <c r="I1210" s="623"/>
      <c r="J1210" s="623"/>
      <c r="K1210" s="623"/>
      <c r="L1210" s="623"/>
      <c r="M1210" s="623"/>
      <c r="N1210" s="623"/>
      <c r="O1210" s="623"/>
      <c r="P1210" s="623"/>
      <c r="Q1210" s="623"/>
      <c r="R1210" s="623"/>
    </row>
    <row r="1211" spans="6:18" ht="14.25" x14ac:dyDescent="0.2">
      <c r="F1211" s="636"/>
      <c r="G1211" s="636"/>
      <c r="H1211" s="636"/>
      <c r="I1211" s="623"/>
      <c r="J1211" s="623"/>
      <c r="K1211" s="623"/>
      <c r="L1211" s="623"/>
      <c r="M1211" s="623"/>
      <c r="N1211" s="623"/>
      <c r="O1211" s="623"/>
      <c r="P1211" s="623"/>
      <c r="Q1211" s="623"/>
      <c r="R1211" s="623"/>
    </row>
    <row r="1212" spans="6:18" ht="14.25" x14ac:dyDescent="0.2">
      <c r="F1212" s="636"/>
      <c r="G1212" s="636"/>
      <c r="H1212" s="636"/>
      <c r="I1212" s="623"/>
      <c r="J1212" s="623"/>
      <c r="K1212" s="623"/>
      <c r="L1212" s="623"/>
      <c r="M1212" s="623"/>
      <c r="N1212" s="623"/>
      <c r="O1212" s="623"/>
      <c r="P1212" s="623"/>
      <c r="Q1212" s="623"/>
      <c r="R1212" s="623"/>
    </row>
    <row r="1213" spans="6:18" ht="14.25" x14ac:dyDescent="0.2">
      <c r="F1213" s="636"/>
      <c r="G1213" s="636"/>
      <c r="H1213" s="636"/>
      <c r="I1213" s="623"/>
      <c r="J1213" s="623"/>
      <c r="K1213" s="623"/>
      <c r="L1213" s="623"/>
      <c r="M1213" s="623"/>
      <c r="N1213" s="623"/>
      <c r="O1213" s="623"/>
      <c r="P1213" s="623"/>
      <c r="Q1213" s="623"/>
      <c r="R1213" s="623"/>
    </row>
    <row r="1214" spans="6:18" ht="14.25" x14ac:dyDescent="0.2">
      <c r="F1214" s="636"/>
      <c r="G1214" s="636"/>
      <c r="H1214" s="636"/>
      <c r="I1214" s="623"/>
      <c r="J1214" s="623"/>
      <c r="K1214" s="623"/>
      <c r="L1214" s="623"/>
      <c r="M1214" s="623"/>
      <c r="N1214" s="623"/>
      <c r="O1214" s="623"/>
      <c r="P1214" s="623"/>
      <c r="Q1214" s="623"/>
      <c r="R1214" s="623"/>
    </row>
    <row r="1215" spans="6:18" ht="14.25" x14ac:dyDescent="0.2">
      <c r="F1215" s="636"/>
      <c r="G1215" s="636"/>
      <c r="H1215" s="636"/>
      <c r="I1215" s="623"/>
      <c r="J1215" s="623"/>
      <c r="K1215" s="623"/>
      <c r="L1215" s="623"/>
      <c r="M1215" s="623"/>
      <c r="N1215" s="623"/>
      <c r="O1215" s="623"/>
      <c r="P1215" s="623"/>
      <c r="Q1215" s="623"/>
      <c r="R1215" s="623"/>
    </row>
    <row r="1216" spans="6:18" ht="14.25" x14ac:dyDescent="0.2">
      <c r="F1216" s="636"/>
      <c r="G1216" s="636"/>
      <c r="H1216" s="636"/>
      <c r="I1216" s="623"/>
      <c r="J1216" s="623"/>
      <c r="K1216" s="623"/>
      <c r="L1216" s="623"/>
      <c r="M1216" s="623"/>
      <c r="N1216" s="623"/>
      <c r="O1216" s="623"/>
      <c r="P1216" s="623"/>
      <c r="Q1216" s="623"/>
      <c r="R1216" s="623"/>
    </row>
    <row r="1217" spans="6:18" ht="14.25" x14ac:dyDescent="0.2">
      <c r="F1217" s="636"/>
      <c r="G1217" s="636"/>
      <c r="H1217" s="636"/>
      <c r="I1217" s="623"/>
      <c r="J1217" s="623"/>
      <c r="K1217" s="623"/>
      <c r="L1217" s="623"/>
      <c r="M1217" s="623"/>
      <c r="N1217" s="623"/>
      <c r="O1217" s="623"/>
      <c r="P1217" s="623"/>
      <c r="Q1217" s="623"/>
      <c r="R1217" s="623"/>
    </row>
    <row r="1218" spans="6:18" ht="14.25" x14ac:dyDescent="0.2">
      <c r="F1218" s="636"/>
      <c r="G1218" s="636"/>
      <c r="H1218" s="636"/>
      <c r="I1218" s="623"/>
      <c r="J1218" s="623"/>
      <c r="K1218" s="623"/>
      <c r="L1218" s="623"/>
      <c r="M1218" s="623"/>
      <c r="N1218" s="623"/>
      <c r="O1218" s="623"/>
      <c r="P1218" s="623"/>
      <c r="Q1218" s="623"/>
      <c r="R1218" s="623"/>
    </row>
    <row r="1219" spans="6:18" ht="14.25" x14ac:dyDescent="0.2">
      <c r="F1219" s="636"/>
      <c r="G1219" s="636"/>
      <c r="H1219" s="636"/>
      <c r="I1219" s="623"/>
      <c r="J1219" s="623"/>
      <c r="K1219" s="623"/>
      <c r="L1219" s="623"/>
      <c r="M1219" s="623"/>
      <c r="N1219" s="623"/>
      <c r="O1219" s="623"/>
      <c r="P1219" s="623"/>
      <c r="Q1219" s="623"/>
      <c r="R1219" s="623"/>
    </row>
    <row r="1220" spans="6:18" ht="14.25" x14ac:dyDescent="0.2">
      <c r="F1220" s="636"/>
      <c r="G1220" s="636"/>
      <c r="H1220" s="636"/>
      <c r="I1220" s="623"/>
      <c r="J1220" s="623"/>
      <c r="K1220" s="623"/>
      <c r="L1220" s="623"/>
      <c r="M1220" s="623"/>
      <c r="N1220" s="623"/>
      <c r="O1220" s="623"/>
      <c r="P1220" s="623"/>
      <c r="Q1220" s="623"/>
      <c r="R1220" s="623"/>
    </row>
    <row r="1221" spans="6:18" ht="14.25" x14ac:dyDescent="0.2">
      <c r="F1221" s="636"/>
      <c r="G1221" s="636"/>
      <c r="H1221" s="636"/>
      <c r="I1221" s="623"/>
      <c r="J1221" s="623"/>
      <c r="K1221" s="623"/>
      <c r="L1221" s="623"/>
      <c r="M1221" s="623"/>
      <c r="N1221" s="623"/>
      <c r="O1221" s="623"/>
      <c r="P1221" s="623"/>
      <c r="Q1221" s="623"/>
      <c r="R1221" s="623"/>
    </row>
    <row r="1222" spans="6:18" ht="14.25" x14ac:dyDescent="0.2">
      <c r="F1222" s="636"/>
      <c r="G1222" s="636"/>
      <c r="H1222" s="636"/>
      <c r="I1222" s="623"/>
      <c r="J1222" s="623"/>
      <c r="K1222" s="623"/>
      <c r="L1222" s="623"/>
      <c r="M1222" s="623"/>
      <c r="N1222" s="623"/>
      <c r="O1222" s="623"/>
      <c r="P1222" s="623"/>
      <c r="Q1222" s="623"/>
      <c r="R1222" s="623"/>
    </row>
    <row r="1223" spans="6:18" ht="14.25" x14ac:dyDescent="0.2">
      <c r="F1223" s="636"/>
      <c r="G1223" s="636"/>
      <c r="H1223" s="636"/>
      <c r="I1223" s="623"/>
      <c r="J1223" s="623"/>
      <c r="K1223" s="623"/>
      <c r="L1223" s="623"/>
      <c r="M1223" s="623"/>
      <c r="N1223" s="623"/>
      <c r="O1223" s="623"/>
      <c r="P1223" s="623"/>
      <c r="Q1223" s="623"/>
      <c r="R1223" s="623"/>
    </row>
    <row r="1224" spans="6:18" ht="14.25" x14ac:dyDescent="0.2">
      <c r="F1224" s="636"/>
      <c r="G1224" s="636"/>
      <c r="H1224" s="636"/>
      <c r="I1224" s="623"/>
      <c r="J1224" s="623"/>
      <c r="K1224" s="623"/>
      <c r="L1224" s="623"/>
      <c r="M1224" s="623"/>
      <c r="N1224" s="623"/>
      <c r="O1224" s="623"/>
      <c r="P1224" s="623"/>
      <c r="Q1224" s="623"/>
      <c r="R1224" s="623"/>
    </row>
    <row r="1225" spans="6:18" ht="14.25" x14ac:dyDescent="0.2">
      <c r="F1225" s="636"/>
      <c r="G1225" s="636"/>
      <c r="H1225" s="636"/>
      <c r="I1225" s="623"/>
      <c r="J1225" s="623"/>
      <c r="K1225" s="623"/>
      <c r="L1225" s="623"/>
      <c r="M1225" s="623"/>
      <c r="N1225" s="623"/>
      <c r="O1225" s="623"/>
      <c r="P1225" s="623"/>
      <c r="Q1225" s="623"/>
      <c r="R1225" s="623"/>
    </row>
    <row r="1226" spans="6:18" ht="14.25" x14ac:dyDescent="0.2">
      <c r="F1226" s="636"/>
      <c r="G1226" s="636"/>
      <c r="H1226" s="636"/>
      <c r="I1226" s="623"/>
      <c r="J1226" s="623"/>
      <c r="K1226" s="623"/>
      <c r="L1226" s="623"/>
      <c r="M1226" s="623"/>
      <c r="N1226" s="623"/>
      <c r="O1226" s="623"/>
      <c r="P1226" s="623"/>
      <c r="Q1226" s="623"/>
      <c r="R1226" s="623"/>
    </row>
    <row r="1227" spans="6:18" ht="14.25" x14ac:dyDescent="0.2">
      <c r="F1227" s="636"/>
      <c r="G1227" s="636"/>
      <c r="H1227" s="636"/>
      <c r="I1227" s="623"/>
      <c r="J1227" s="623"/>
      <c r="K1227" s="623"/>
      <c r="L1227" s="623"/>
      <c r="M1227" s="623"/>
      <c r="N1227" s="623"/>
      <c r="O1227" s="623"/>
      <c r="P1227" s="623"/>
      <c r="Q1227" s="623"/>
      <c r="R1227" s="623"/>
    </row>
    <row r="1228" spans="6:18" ht="14.25" x14ac:dyDescent="0.2">
      <c r="F1228" s="636"/>
      <c r="G1228" s="636"/>
      <c r="H1228" s="636"/>
      <c r="I1228" s="623"/>
      <c r="J1228" s="623"/>
      <c r="K1228" s="623"/>
      <c r="L1228" s="623"/>
      <c r="M1228" s="623"/>
      <c r="N1228" s="623"/>
      <c r="O1228" s="623"/>
      <c r="P1228" s="623"/>
      <c r="Q1228" s="623"/>
      <c r="R1228" s="623"/>
    </row>
    <row r="1229" spans="6:18" ht="14.25" x14ac:dyDescent="0.2">
      <c r="F1229" s="636"/>
      <c r="G1229" s="636"/>
      <c r="H1229" s="636"/>
      <c r="I1229" s="623"/>
      <c r="J1229" s="623"/>
      <c r="K1229" s="623"/>
      <c r="L1229" s="623"/>
      <c r="M1229" s="623"/>
      <c r="N1229" s="623"/>
      <c r="O1229" s="623"/>
      <c r="P1229" s="623"/>
      <c r="Q1229" s="623"/>
      <c r="R1229" s="623"/>
    </row>
    <row r="1230" spans="6:18" ht="14.25" x14ac:dyDescent="0.2">
      <c r="F1230" s="636"/>
      <c r="G1230" s="636"/>
      <c r="H1230" s="636"/>
      <c r="I1230" s="623"/>
      <c r="J1230" s="623"/>
      <c r="K1230" s="623"/>
      <c r="L1230" s="623"/>
      <c r="M1230" s="623"/>
      <c r="N1230" s="623"/>
      <c r="O1230" s="623"/>
      <c r="P1230" s="623"/>
      <c r="Q1230" s="623"/>
      <c r="R1230" s="623"/>
    </row>
    <row r="1231" spans="6:18" ht="14.25" x14ac:dyDescent="0.2">
      <c r="F1231" s="636"/>
      <c r="G1231" s="636"/>
      <c r="H1231" s="636"/>
      <c r="I1231" s="623"/>
      <c r="J1231" s="623"/>
      <c r="K1231" s="623"/>
      <c r="L1231" s="623"/>
      <c r="M1231" s="623"/>
      <c r="N1231" s="623"/>
      <c r="O1231" s="623"/>
      <c r="P1231" s="623"/>
      <c r="Q1231" s="623"/>
      <c r="R1231" s="623"/>
    </row>
    <row r="1232" spans="6:18" ht="14.25" x14ac:dyDescent="0.2">
      <c r="F1232" s="636"/>
      <c r="G1232" s="636"/>
      <c r="H1232" s="636"/>
      <c r="I1232" s="623"/>
      <c r="J1232" s="623"/>
      <c r="K1232" s="623"/>
      <c r="L1232" s="623"/>
      <c r="M1232" s="623"/>
      <c r="N1232" s="623"/>
      <c r="O1232" s="623"/>
      <c r="P1232" s="623"/>
      <c r="Q1232" s="623"/>
      <c r="R1232" s="623"/>
    </row>
    <row r="1233" spans="6:18" ht="14.25" x14ac:dyDescent="0.2">
      <c r="F1233" s="636"/>
      <c r="G1233" s="636"/>
      <c r="H1233" s="636"/>
      <c r="I1233" s="623"/>
      <c r="J1233" s="623"/>
      <c r="K1233" s="623"/>
      <c r="L1233" s="623"/>
      <c r="M1233" s="623"/>
      <c r="N1233" s="623"/>
      <c r="O1233" s="623"/>
      <c r="P1233" s="623"/>
      <c r="Q1233" s="623"/>
      <c r="R1233" s="623"/>
    </row>
    <row r="1234" spans="6:18" ht="14.25" x14ac:dyDescent="0.2">
      <c r="F1234" s="636"/>
      <c r="G1234" s="636"/>
      <c r="H1234" s="636"/>
      <c r="I1234" s="623"/>
      <c r="J1234" s="623"/>
      <c r="K1234" s="623"/>
      <c r="L1234" s="623"/>
      <c r="M1234" s="623"/>
      <c r="N1234" s="623"/>
      <c r="O1234" s="623"/>
      <c r="P1234" s="623"/>
      <c r="Q1234" s="623"/>
      <c r="R1234" s="623"/>
    </row>
    <row r="1235" spans="6:18" ht="14.25" x14ac:dyDescent="0.2">
      <c r="F1235" s="636"/>
      <c r="G1235" s="636"/>
      <c r="H1235" s="636"/>
      <c r="I1235" s="623"/>
      <c r="J1235" s="623"/>
      <c r="K1235" s="623"/>
      <c r="L1235" s="623"/>
      <c r="M1235" s="623"/>
      <c r="N1235" s="623"/>
      <c r="O1235" s="623"/>
      <c r="P1235" s="623"/>
      <c r="Q1235" s="623"/>
      <c r="R1235" s="623"/>
    </row>
    <row r="1236" spans="6:18" ht="14.25" x14ac:dyDescent="0.2">
      <c r="F1236" s="636"/>
      <c r="G1236" s="636"/>
      <c r="H1236" s="636"/>
      <c r="I1236" s="623"/>
      <c r="J1236" s="623"/>
      <c r="K1236" s="623"/>
      <c r="L1236" s="623"/>
      <c r="M1236" s="623"/>
      <c r="N1236" s="623"/>
      <c r="O1236" s="623"/>
      <c r="P1236" s="623"/>
      <c r="Q1236" s="623"/>
      <c r="R1236" s="623"/>
    </row>
    <row r="1237" spans="6:18" ht="14.25" x14ac:dyDescent="0.2">
      <c r="F1237" s="636"/>
      <c r="G1237" s="636"/>
      <c r="H1237" s="636"/>
      <c r="I1237" s="623"/>
      <c r="J1237" s="623"/>
      <c r="K1237" s="623"/>
      <c r="L1237" s="623"/>
      <c r="M1237" s="623"/>
      <c r="N1237" s="623"/>
      <c r="O1237" s="623"/>
      <c r="P1237" s="623"/>
      <c r="Q1237" s="623"/>
      <c r="R1237" s="623"/>
    </row>
    <row r="1238" spans="6:18" ht="14.25" x14ac:dyDescent="0.2">
      <c r="F1238" s="636"/>
      <c r="G1238" s="636"/>
      <c r="H1238" s="636"/>
      <c r="I1238" s="623"/>
      <c r="J1238" s="623"/>
      <c r="K1238" s="623"/>
      <c r="L1238" s="623"/>
      <c r="M1238" s="623"/>
      <c r="N1238" s="623"/>
      <c r="O1238" s="623"/>
      <c r="P1238" s="623"/>
      <c r="Q1238" s="623"/>
      <c r="R1238" s="623"/>
    </row>
    <row r="1239" spans="6:18" ht="14.25" x14ac:dyDescent="0.2">
      <c r="F1239" s="636"/>
      <c r="G1239" s="636"/>
      <c r="H1239" s="636"/>
      <c r="I1239" s="623"/>
      <c r="J1239" s="623"/>
      <c r="K1239" s="623"/>
      <c r="L1239" s="623"/>
      <c r="M1239" s="623"/>
      <c r="N1239" s="623"/>
      <c r="O1239" s="623"/>
      <c r="P1239" s="623"/>
      <c r="Q1239" s="623"/>
      <c r="R1239" s="623"/>
    </row>
    <row r="1240" spans="6:18" ht="14.25" x14ac:dyDescent="0.2">
      <c r="F1240" s="636"/>
      <c r="G1240" s="636"/>
      <c r="H1240" s="636"/>
      <c r="I1240" s="623"/>
      <c r="J1240" s="623"/>
      <c r="K1240" s="623"/>
      <c r="L1240" s="623"/>
      <c r="M1240" s="623"/>
      <c r="N1240" s="623"/>
      <c r="O1240" s="623"/>
      <c r="P1240" s="623"/>
      <c r="Q1240" s="623"/>
      <c r="R1240" s="623"/>
    </row>
    <row r="1241" spans="6:18" ht="14.25" x14ac:dyDescent="0.2">
      <c r="F1241" s="636"/>
      <c r="G1241" s="636"/>
      <c r="H1241" s="636"/>
      <c r="I1241" s="623"/>
      <c r="J1241" s="623"/>
      <c r="K1241" s="623"/>
      <c r="L1241" s="623"/>
      <c r="M1241" s="623"/>
      <c r="N1241" s="623"/>
      <c r="O1241" s="623"/>
      <c r="P1241" s="623"/>
      <c r="Q1241" s="623"/>
      <c r="R1241" s="623"/>
    </row>
    <row r="1242" spans="6:18" ht="14.25" x14ac:dyDescent="0.2">
      <c r="F1242" s="636"/>
      <c r="G1242" s="636"/>
      <c r="H1242" s="636"/>
      <c r="I1242" s="623"/>
      <c r="J1242" s="623"/>
      <c r="K1242" s="623"/>
      <c r="L1242" s="623"/>
      <c r="M1242" s="623"/>
      <c r="N1242" s="623"/>
      <c r="O1242" s="623"/>
      <c r="P1242" s="623"/>
      <c r="Q1242" s="623"/>
      <c r="R1242" s="623"/>
    </row>
    <row r="1243" spans="6:18" ht="14.25" x14ac:dyDescent="0.2">
      <c r="F1243" s="636"/>
      <c r="G1243" s="636"/>
      <c r="H1243" s="636"/>
      <c r="I1243" s="623"/>
      <c r="J1243" s="623"/>
      <c r="K1243" s="623"/>
      <c r="L1243" s="623"/>
      <c r="M1243" s="623"/>
      <c r="N1243" s="623"/>
      <c r="O1243" s="623"/>
      <c r="P1243" s="623"/>
      <c r="Q1243" s="623"/>
      <c r="R1243" s="623"/>
    </row>
    <row r="1244" spans="6:18" ht="14.25" x14ac:dyDescent="0.2">
      <c r="F1244" s="636"/>
      <c r="G1244" s="636"/>
      <c r="H1244" s="636"/>
      <c r="I1244" s="623"/>
      <c r="J1244" s="623"/>
      <c r="K1244" s="623"/>
      <c r="L1244" s="623"/>
      <c r="M1244" s="623"/>
      <c r="N1244" s="623"/>
      <c r="O1244" s="623"/>
      <c r="P1244" s="623"/>
      <c r="Q1244" s="623"/>
      <c r="R1244" s="623"/>
    </row>
    <row r="1245" spans="6:18" ht="14.25" x14ac:dyDescent="0.2">
      <c r="F1245" s="636"/>
      <c r="G1245" s="636"/>
      <c r="H1245" s="636"/>
      <c r="I1245" s="623"/>
      <c r="J1245" s="623"/>
      <c r="K1245" s="623"/>
      <c r="L1245" s="623"/>
      <c r="M1245" s="623"/>
      <c r="N1245" s="623"/>
      <c r="O1245" s="623"/>
      <c r="P1245" s="623"/>
      <c r="Q1245" s="623"/>
      <c r="R1245" s="623"/>
    </row>
    <row r="1246" spans="6:18" ht="14.25" x14ac:dyDescent="0.2">
      <c r="F1246" s="636"/>
      <c r="G1246" s="636"/>
      <c r="H1246" s="636"/>
      <c r="I1246" s="623"/>
      <c r="J1246" s="623"/>
      <c r="K1246" s="623"/>
      <c r="L1246" s="623"/>
      <c r="M1246" s="623"/>
      <c r="N1246" s="623"/>
      <c r="O1246" s="623"/>
      <c r="P1246" s="623"/>
      <c r="Q1246" s="623"/>
      <c r="R1246" s="623"/>
    </row>
    <row r="1247" spans="6:18" ht="14.25" x14ac:dyDescent="0.2">
      <c r="F1247" s="636"/>
      <c r="G1247" s="636"/>
      <c r="H1247" s="636"/>
      <c r="I1247" s="623"/>
      <c r="J1247" s="623"/>
      <c r="K1247" s="623"/>
      <c r="L1247" s="623"/>
      <c r="M1247" s="623"/>
      <c r="N1247" s="623"/>
      <c r="O1247" s="623"/>
      <c r="P1247" s="623"/>
      <c r="Q1247" s="623"/>
      <c r="R1247" s="623"/>
    </row>
    <row r="1248" spans="6:18" ht="14.25" x14ac:dyDescent="0.2">
      <c r="F1248" s="636"/>
      <c r="G1248" s="636"/>
      <c r="H1248" s="636"/>
      <c r="I1248" s="623"/>
      <c r="J1248" s="623"/>
      <c r="K1248" s="623"/>
      <c r="L1248" s="623"/>
      <c r="M1248" s="623"/>
      <c r="N1248" s="623"/>
      <c r="O1248" s="623"/>
      <c r="P1248" s="623"/>
      <c r="Q1248" s="623"/>
      <c r="R1248" s="623"/>
    </row>
    <row r="1249" spans="6:18" ht="14.25" x14ac:dyDescent="0.2">
      <c r="F1249" s="636"/>
      <c r="G1249" s="636"/>
      <c r="H1249" s="636"/>
      <c r="I1249" s="623"/>
      <c r="J1249" s="623"/>
      <c r="K1249" s="623"/>
      <c r="L1249" s="623"/>
      <c r="M1249" s="623"/>
      <c r="N1249" s="623"/>
      <c r="O1249" s="623"/>
      <c r="P1249" s="623"/>
      <c r="Q1249" s="623"/>
      <c r="R1249" s="623"/>
    </row>
    <row r="1250" spans="6:18" ht="14.25" x14ac:dyDescent="0.2">
      <c r="F1250" s="636"/>
      <c r="G1250" s="636"/>
      <c r="H1250" s="636"/>
      <c r="I1250" s="623"/>
      <c r="J1250" s="623"/>
      <c r="K1250" s="623"/>
      <c r="L1250" s="623"/>
      <c r="M1250" s="623"/>
      <c r="N1250" s="623"/>
      <c r="O1250" s="623"/>
      <c r="P1250" s="623"/>
      <c r="Q1250" s="623"/>
      <c r="R1250" s="623"/>
    </row>
    <row r="1251" spans="6:18" ht="14.25" x14ac:dyDescent="0.2">
      <c r="F1251" s="636"/>
      <c r="G1251" s="636"/>
      <c r="H1251" s="636"/>
      <c r="I1251" s="623"/>
      <c r="J1251" s="623"/>
      <c r="K1251" s="623"/>
      <c r="L1251" s="623"/>
      <c r="M1251" s="623"/>
      <c r="N1251" s="623"/>
      <c r="O1251" s="623"/>
      <c r="P1251" s="623"/>
      <c r="Q1251" s="623"/>
      <c r="R1251" s="623"/>
    </row>
    <row r="1252" spans="6:18" ht="14.25" x14ac:dyDescent="0.2">
      <c r="F1252" s="636"/>
      <c r="G1252" s="636"/>
      <c r="H1252" s="636"/>
      <c r="I1252" s="623"/>
      <c r="J1252" s="623"/>
      <c r="K1252" s="623"/>
      <c r="L1252" s="623"/>
      <c r="M1252" s="623"/>
      <c r="N1252" s="623"/>
      <c r="O1252" s="623"/>
      <c r="P1252" s="623"/>
      <c r="Q1252" s="623"/>
      <c r="R1252" s="623"/>
    </row>
    <row r="1253" spans="6:18" ht="14.25" x14ac:dyDescent="0.2">
      <c r="F1253" s="636"/>
      <c r="G1253" s="636"/>
      <c r="H1253" s="636"/>
      <c r="I1253" s="623"/>
      <c r="J1253" s="623"/>
      <c r="K1253" s="623"/>
      <c r="L1253" s="623"/>
      <c r="M1253" s="623"/>
      <c r="N1253" s="623"/>
      <c r="O1253" s="623"/>
      <c r="P1253" s="623"/>
      <c r="Q1253" s="623"/>
      <c r="R1253" s="623"/>
    </row>
    <row r="1254" spans="6:18" ht="14.25" x14ac:dyDescent="0.2">
      <c r="F1254" s="636"/>
      <c r="G1254" s="636"/>
      <c r="H1254" s="636"/>
      <c r="I1254" s="623"/>
      <c r="J1254" s="623"/>
      <c r="K1254" s="623"/>
      <c r="L1254" s="623"/>
      <c r="M1254" s="623"/>
      <c r="N1254" s="623"/>
      <c r="O1254" s="623"/>
      <c r="P1254" s="623"/>
      <c r="Q1254" s="623"/>
      <c r="R1254" s="623"/>
    </row>
    <row r="1255" spans="6:18" ht="14.25" x14ac:dyDescent="0.2">
      <c r="F1255" s="636"/>
      <c r="G1255" s="636"/>
      <c r="H1255" s="636"/>
      <c r="I1255" s="623"/>
      <c r="J1255" s="623"/>
      <c r="K1255" s="623"/>
      <c r="L1255" s="623"/>
      <c r="M1255" s="623"/>
      <c r="N1255" s="623"/>
      <c r="O1255" s="623"/>
      <c r="P1255" s="623"/>
      <c r="Q1255" s="623"/>
      <c r="R1255" s="623"/>
    </row>
    <row r="1256" spans="6:18" ht="14.25" x14ac:dyDescent="0.2">
      <c r="F1256" s="636"/>
      <c r="G1256" s="636"/>
      <c r="H1256" s="636"/>
      <c r="I1256" s="623"/>
      <c r="J1256" s="623"/>
      <c r="K1256" s="623"/>
      <c r="L1256" s="623"/>
      <c r="M1256" s="623"/>
      <c r="N1256" s="623"/>
      <c r="O1256" s="623"/>
      <c r="P1256" s="623"/>
      <c r="Q1256" s="623"/>
      <c r="R1256" s="623"/>
    </row>
    <row r="1257" spans="6:18" ht="14.25" x14ac:dyDescent="0.2">
      <c r="F1257" s="636"/>
      <c r="G1257" s="636"/>
      <c r="H1257" s="636"/>
      <c r="I1257" s="623"/>
      <c r="J1257" s="623"/>
      <c r="K1257" s="623"/>
      <c r="L1257" s="623"/>
      <c r="M1257" s="623"/>
      <c r="N1257" s="623"/>
      <c r="O1257" s="623"/>
      <c r="P1257" s="623"/>
      <c r="Q1257" s="623"/>
      <c r="R1257" s="623"/>
    </row>
    <row r="1258" spans="6:18" ht="14.25" x14ac:dyDescent="0.2">
      <c r="F1258" s="636"/>
      <c r="G1258" s="636"/>
      <c r="H1258" s="636"/>
      <c r="I1258" s="623"/>
      <c r="J1258" s="623"/>
      <c r="K1258" s="623"/>
      <c r="L1258" s="623"/>
      <c r="M1258" s="623"/>
      <c r="N1258" s="623"/>
      <c r="O1258" s="623"/>
      <c r="P1258" s="623"/>
      <c r="Q1258" s="623"/>
      <c r="R1258" s="623"/>
    </row>
    <row r="1259" spans="6:18" ht="14.25" x14ac:dyDescent="0.2">
      <c r="F1259" s="636"/>
      <c r="G1259" s="636"/>
      <c r="H1259" s="636"/>
      <c r="I1259" s="623"/>
      <c r="J1259" s="623"/>
      <c r="K1259" s="623"/>
      <c r="L1259" s="623"/>
      <c r="M1259" s="623"/>
      <c r="N1259" s="623"/>
      <c r="O1259" s="623"/>
      <c r="P1259" s="623"/>
      <c r="Q1259" s="623"/>
      <c r="R1259" s="623"/>
    </row>
    <row r="1260" spans="6:18" ht="14.25" x14ac:dyDescent="0.2">
      <c r="F1260" s="636"/>
      <c r="G1260" s="636"/>
      <c r="H1260" s="636"/>
      <c r="I1260" s="623"/>
      <c r="J1260" s="623"/>
      <c r="K1260" s="623"/>
      <c r="L1260" s="623"/>
      <c r="M1260" s="623"/>
      <c r="N1260" s="623"/>
      <c r="O1260" s="623"/>
      <c r="P1260" s="623"/>
      <c r="Q1260" s="623"/>
      <c r="R1260" s="623"/>
    </row>
    <row r="1261" spans="6:18" ht="14.25" x14ac:dyDescent="0.2">
      <c r="F1261" s="636"/>
      <c r="G1261" s="636"/>
      <c r="H1261" s="636"/>
      <c r="I1261" s="623"/>
      <c r="J1261" s="623"/>
      <c r="K1261" s="623"/>
      <c r="L1261" s="623"/>
      <c r="M1261" s="623"/>
      <c r="N1261" s="623"/>
      <c r="O1261" s="623"/>
      <c r="P1261" s="623"/>
      <c r="Q1261" s="623"/>
      <c r="R1261" s="623"/>
    </row>
    <row r="1262" spans="6:18" ht="14.25" x14ac:dyDescent="0.2">
      <c r="F1262" s="636"/>
      <c r="G1262" s="636"/>
      <c r="H1262" s="636"/>
      <c r="I1262" s="623"/>
      <c r="J1262" s="623"/>
      <c r="K1262" s="623"/>
      <c r="L1262" s="623"/>
      <c r="M1262" s="623"/>
      <c r="N1262" s="623"/>
      <c r="O1262" s="623"/>
      <c r="P1262" s="623"/>
      <c r="Q1262" s="623"/>
      <c r="R1262" s="623"/>
    </row>
    <row r="1263" spans="6:18" ht="14.25" x14ac:dyDescent="0.2">
      <c r="F1263" s="636"/>
      <c r="G1263" s="636"/>
      <c r="H1263" s="636"/>
      <c r="I1263" s="623"/>
      <c r="J1263" s="623"/>
      <c r="K1263" s="623"/>
      <c r="L1263" s="623"/>
      <c r="M1263" s="623"/>
      <c r="N1263" s="623"/>
      <c r="O1263" s="623"/>
      <c r="P1263" s="623"/>
      <c r="Q1263" s="623"/>
      <c r="R1263" s="623"/>
    </row>
    <row r="1264" spans="6:18" ht="14.25" x14ac:dyDescent="0.2">
      <c r="F1264" s="636"/>
      <c r="G1264" s="636"/>
      <c r="H1264" s="636"/>
      <c r="I1264" s="623"/>
      <c r="J1264" s="623"/>
      <c r="K1264" s="623"/>
      <c r="L1264" s="623"/>
      <c r="M1264" s="623"/>
      <c r="N1264" s="623"/>
      <c r="O1264" s="623"/>
      <c r="P1264" s="623"/>
      <c r="Q1264" s="623"/>
      <c r="R1264" s="623"/>
    </row>
    <row r="1265" spans="6:18" ht="14.25" x14ac:dyDescent="0.2">
      <c r="F1265" s="636"/>
      <c r="G1265" s="636"/>
      <c r="H1265" s="636"/>
      <c r="I1265" s="623"/>
      <c r="J1265" s="623"/>
      <c r="K1265" s="623"/>
      <c r="L1265" s="623"/>
      <c r="M1265" s="623"/>
      <c r="N1265" s="623"/>
      <c r="O1265" s="623"/>
      <c r="P1265" s="623"/>
      <c r="Q1265" s="623"/>
      <c r="R1265" s="623"/>
    </row>
    <row r="1266" spans="6:18" ht="14.25" x14ac:dyDescent="0.2">
      <c r="F1266" s="636"/>
      <c r="G1266" s="636"/>
      <c r="H1266" s="636"/>
      <c r="I1266" s="623"/>
      <c r="J1266" s="623"/>
      <c r="K1266" s="623"/>
      <c r="L1266" s="623"/>
      <c r="M1266" s="623"/>
      <c r="N1266" s="623"/>
      <c r="O1266" s="623"/>
      <c r="P1266" s="623"/>
      <c r="Q1266" s="623"/>
      <c r="R1266" s="623"/>
    </row>
    <row r="1267" spans="6:18" ht="14.25" x14ac:dyDescent="0.2">
      <c r="F1267" s="636"/>
      <c r="G1267" s="636"/>
      <c r="H1267" s="636"/>
      <c r="I1267" s="623"/>
      <c r="J1267" s="623"/>
      <c r="K1267" s="623"/>
      <c r="L1267" s="623"/>
      <c r="M1267" s="623"/>
      <c r="N1267" s="623"/>
      <c r="O1267" s="623"/>
      <c r="P1267" s="623"/>
      <c r="Q1267" s="623"/>
      <c r="R1267" s="623"/>
    </row>
    <row r="1268" spans="6:18" ht="14.25" x14ac:dyDescent="0.2">
      <c r="F1268" s="636"/>
      <c r="G1268" s="636"/>
      <c r="H1268" s="636"/>
      <c r="I1268" s="623"/>
      <c r="J1268" s="623"/>
      <c r="K1268" s="623"/>
      <c r="L1268" s="623"/>
      <c r="M1268" s="623"/>
      <c r="N1268" s="623"/>
      <c r="O1268" s="623"/>
      <c r="P1268" s="623"/>
      <c r="Q1268" s="623"/>
      <c r="R1268" s="623"/>
    </row>
    <row r="1269" spans="6:18" ht="14.25" x14ac:dyDescent="0.2">
      <c r="F1269" s="636"/>
      <c r="G1269" s="636"/>
      <c r="H1269" s="636"/>
      <c r="I1269" s="623"/>
      <c r="J1269" s="623"/>
      <c r="K1269" s="623"/>
      <c r="L1269" s="623"/>
      <c r="M1269" s="623"/>
      <c r="N1269" s="623"/>
      <c r="O1269" s="623"/>
      <c r="P1269" s="623"/>
      <c r="Q1269" s="623"/>
      <c r="R1269" s="623"/>
    </row>
    <row r="1270" spans="6:18" ht="14.25" x14ac:dyDescent="0.2">
      <c r="F1270" s="636"/>
      <c r="G1270" s="636"/>
      <c r="H1270" s="636"/>
      <c r="I1270" s="623"/>
      <c r="J1270" s="623"/>
      <c r="K1270" s="623"/>
      <c r="L1270" s="623"/>
      <c r="M1270" s="623"/>
      <c r="N1270" s="623"/>
      <c r="O1270" s="623"/>
      <c r="P1270" s="623"/>
      <c r="Q1270" s="623"/>
      <c r="R1270" s="623"/>
    </row>
    <row r="1271" spans="6:18" ht="14.25" x14ac:dyDescent="0.2">
      <c r="F1271" s="636"/>
      <c r="G1271" s="636"/>
      <c r="H1271" s="636"/>
      <c r="I1271" s="623"/>
      <c r="J1271" s="623"/>
      <c r="K1271" s="623"/>
      <c r="L1271" s="623"/>
      <c r="M1271" s="623"/>
      <c r="N1271" s="623"/>
      <c r="O1271" s="623"/>
      <c r="P1271" s="623"/>
      <c r="Q1271" s="623"/>
      <c r="R1271" s="623"/>
    </row>
    <row r="1272" spans="6:18" ht="14.25" x14ac:dyDescent="0.2">
      <c r="F1272" s="636"/>
      <c r="G1272" s="636"/>
      <c r="H1272" s="636"/>
      <c r="I1272" s="623"/>
      <c r="J1272" s="623"/>
      <c r="K1272" s="623"/>
      <c r="L1272" s="623"/>
      <c r="M1272" s="623"/>
      <c r="N1272" s="623"/>
      <c r="O1272" s="623"/>
      <c r="P1272" s="623"/>
      <c r="Q1272" s="623"/>
      <c r="R1272" s="623"/>
    </row>
    <row r="1273" spans="6:18" ht="14.25" x14ac:dyDescent="0.2">
      <c r="F1273" s="636"/>
      <c r="G1273" s="636"/>
      <c r="H1273" s="636"/>
      <c r="I1273" s="623"/>
      <c r="J1273" s="623"/>
      <c r="K1273" s="623"/>
      <c r="L1273" s="623"/>
      <c r="M1273" s="623"/>
      <c r="N1273" s="623"/>
      <c r="O1273" s="623"/>
      <c r="P1273" s="623"/>
      <c r="Q1273" s="623"/>
      <c r="R1273" s="623"/>
    </row>
    <row r="1274" spans="6:18" ht="14.25" x14ac:dyDescent="0.2">
      <c r="F1274" s="636"/>
      <c r="G1274" s="636"/>
      <c r="H1274" s="636"/>
      <c r="I1274" s="623"/>
      <c r="J1274" s="623"/>
      <c r="K1274" s="623"/>
      <c r="L1274" s="623"/>
      <c r="M1274" s="623"/>
      <c r="N1274" s="623"/>
      <c r="O1274" s="623"/>
      <c r="P1274" s="623"/>
      <c r="Q1274" s="623"/>
      <c r="R1274" s="623"/>
    </row>
    <row r="1275" spans="6:18" ht="14.25" x14ac:dyDescent="0.2">
      <c r="F1275" s="636"/>
      <c r="G1275" s="636"/>
      <c r="H1275" s="636"/>
      <c r="I1275" s="623"/>
      <c r="J1275" s="623"/>
      <c r="K1275" s="623"/>
      <c r="L1275" s="623"/>
      <c r="M1275" s="623"/>
      <c r="N1275" s="623"/>
      <c r="O1275" s="623"/>
      <c r="P1275" s="623"/>
      <c r="Q1275" s="623"/>
      <c r="R1275" s="623"/>
    </row>
    <row r="1276" spans="6:18" ht="14.25" x14ac:dyDescent="0.2">
      <c r="F1276" s="636"/>
      <c r="G1276" s="636"/>
      <c r="H1276" s="636"/>
      <c r="I1276" s="623"/>
      <c r="J1276" s="623"/>
      <c r="K1276" s="623"/>
      <c r="L1276" s="623"/>
      <c r="M1276" s="623"/>
      <c r="N1276" s="623"/>
      <c r="O1276" s="623"/>
      <c r="P1276" s="623"/>
      <c r="Q1276" s="623"/>
      <c r="R1276" s="623"/>
    </row>
    <row r="1277" spans="6:18" ht="14.25" x14ac:dyDescent="0.2">
      <c r="F1277" s="636"/>
      <c r="G1277" s="636"/>
      <c r="H1277" s="636"/>
      <c r="I1277" s="623"/>
      <c r="J1277" s="623"/>
      <c r="K1277" s="623"/>
      <c r="L1277" s="623"/>
      <c r="M1277" s="623"/>
      <c r="N1277" s="623"/>
      <c r="O1277" s="623"/>
      <c r="P1277" s="623"/>
      <c r="Q1277" s="623"/>
      <c r="R1277" s="623"/>
    </row>
    <row r="1278" spans="6:18" ht="14.25" x14ac:dyDescent="0.2">
      <c r="F1278" s="636"/>
      <c r="G1278" s="636"/>
      <c r="H1278" s="636"/>
      <c r="I1278" s="623"/>
      <c r="J1278" s="623"/>
      <c r="K1278" s="623"/>
      <c r="L1278" s="623"/>
      <c r="M1278" s="623"/>
      <c r="N1278" s="623"/>
      <c r="O1278" s="623"/>
      <c r="P1278" s="623"/>
      <c r="Q1278" s="623"/>
      <c r="R1278" s="623"/>
    </row>
    <row r="1279" spans="6:18" ht="14.25" x14ac:dyDescent="0.2">
      <c r="F1279" s="636"/>
      <c r="G1279" s="636"/>
      <c r="H1279" s="636"/>
      <c r="I1279" s="623"/>
      <c r="J1279" s="623"/>
      <c r="K1279" s="623"/>
      <c r="L1279" s="623"/>
      <c r="M1279" s="623"/>
      <c r="N1279" s="623"/>
      <c r="O1279" s="623"/>
      <c r="P1279" s="623"/>
      <c r="Q1279" s="623"/>
      <c r="R1279" s="623"/>
    </row>
    <row r="1280" spans="6:18" ht="14.25" x14ac:dyDescent="0.2">
      <c r="F1280" s="636"/>
      <c r="G1280" s="636"/>
      <c r="H1280" s="636"/>
      <c r="I1280" s="623"/>
      <c r="J1280" s="623"/>
      <c r="K1280" s="623"/>
      <c r="L1280" s="623"/>
      <c r="M1280" s="623"/>
      <c r="N1280" s="623"/>
      <c r="O1280" s="623"/>
      <c r="P1280" s="623"/>
      <c r="Q1280" s="623"/>
      <c r="R1280" s="623"/>
    </row>
    <row r="1281" spans="6:18" ht="14.25" x14ac:dyDescent="0.2">
      <c r="F1281" s="636"/>
      <c r="G1281" s="636"/>
      <c r="H1281" s="636"/>
      <c r="I1281" s="623"/>
      <c r="J1281" s="623"/>
      <c r="K1281" s="623"/>
      <c r="L1281" s="623"/>
      <c r="M1281" s="623"/>
      <c r="N1281" s="623"/>
      <c r="O1281" s="623"/>
      <c r="P1281" s="623"/>
      <c r="Q1281" s="623"/>
      <c r="R1281" s="623"/>
    </row>
    <row r="1282" spans="6:18" ht="14.25" x14ac:dyDescent="0.2">
      <c r="F1282" s="636"/>
      <c r="G1282" s="636"/>
      <c r="H1282" s="636"/>
      <c r="I1282" s="623"/>
      <c r="J1282" s="623"/>
      <c r="K1282" s="623"/>
      <c r="L1282" s="623"/>
      <c r="M1282" s="623"/>
      <c r="N1282" s="623"/>
      <c r="O1282" s="623"/>
      <c r="P1282" s="623"/>
      <c r="Q1282" s="623"/>
      <c r="R1282" s="623"/>
    </row>
    <row r="1283" spans="6:18" ht="14.25" x14ac:dyDescent="0.2">
      <c r="F1283" s="636"/>
      <c r="G1283" s="636"/>
      <c r="H1283" s="636"/>
      <c r="I1283" s="623"/>
      <c r="J1283" s="623"/>
      <c r="K1283" s="623"/>
      <c r="L1283" s="623"/>
      <c r="M1283" s="623"/>
      <c r="N1283" s="623"/>
      <c r="O1283" s="623"/>
      <c r="P1283" s="623"/>
      <c r="Q1283" s="623"/>
      <c r="R1283" s="623"/>
    </row>
    <row r="1284" spans="6:18" ht="14.25" x14ac:dyDescent="0.2">
      <c r="F1284" s="636"/>
      <c r="G1284" s="636"/>
      <c r="H1284" s="636"/>
      <c r="I1284" s="623"/>
      <c r="J1284" s="623"/>
      <c r="K1284" s="623"/>
      <c r="L1284" s="623"/>
      <c r="M1284" s="623"/>
      <c r="N1284" s="623"/>
      <c r="O1284" s="623"/>
      <c r="P1284" s="623"/>
      <c r="Q1284" s="623"/>
      <c r="R1284" s="623"/>
    </row>
    <row r="1285" spans="6:18" ht="14.25" x14ac:dyDescent="0.2">
      <c r="F1285" s="636"/>
      <c r="G1285" s="636"/>
      <c r="H1285" s="636"/>
      <c r="I1285" s="623"/>
      <c r="J1285" s="623"/>
      <c r="K1285" s="623"/>
      <c r="L1285" s="623"/>
      <c r="M1285" s="623"/>
      <c r="N1285" s="623"/>
      <c r="O1285" s="623"/>
      <c r="P1285" s="623"/>
      <c r="Q1285" s="623"/>
      <c r="R1285" s="623"/>
    </row>
    <row r="1286" spans="6:18" ht="14.25" x14ac:dyDescent="0.2">
      <c r="F1286" s="636"/>
      <c r="G1286" s="636"/>
      <c r="H1286" s="636"/>
      <c r="I1286" s="623"/>
      <c r="J1286" s="623"/>
      <c r="K1286" s="623"/>
      <c r="L1286" s="623"/>
      <c r="M1286" s="623"/>
      <c r="N1286" s="623"/>
      <c r="O1286" s="623"/>
      <c r="P1286" s="623"/>
      <c r="Q1286" s="623"/>
      <c r="R1286" s="623"/>
    </row>
    <row r="1287" spans="6:18" ht="14.25" x14ac:dyDescent="0.2">
      <c r="F1287" s="636"/>
      <c r="G1287" s="636"/>
      <c r="H1287" s="636"/>
      <c r="I1287" s="623"/>
      <c r="J1287" s="623"/>
      <c r="K1287" s="623"/>
      <c r="L1287" s="623"/>
      <c r="M1287" s="623"/>
      <c r="N1287" s="623"/>
      <c r="O1287" s="623"/>
      <c r="P1287" s="623"/>
      <c r="Q1287" s="623"/>
      <c r="R1287" s="623"/>
    </row>
    <row r="1288" spans="6:18" ht="14.25" x14ac:dyDescent="0.2">
      <c r="F1288" s="636"/>
      <c r="G1288" s="636"/>
      <c r="H1288" s="636"/>
      <c r="I1288" s="623"/>
      <c r="J1288" s="623"/>
      <c r="K1288" s="623"/>
      <c r="L1288" s="623"/>
      <c r="M1288" s="623"/>
      <c r="N1288" s="623"/>
      <c r="O1288" s="623"/>
      <c r="P1288" s="623"/>
      <c r="Q1288" s="623"/>
      <c r="R1288" s="623"/>
    </row>
    <row r="1289" spans="6:18" ht="14.25" x14ac:dyDescent="0.2">
      <c r="F1289" s="636"/>
      <c r="G1289" s="636"/>
      <c r="H1289" s="636"/>
      <c r="I1289" s="623"/>
      <c r="J1289" s="623"/>
      <c r="K1289" s="623"/>
      <c r="L1289" s="623"/>
      <c r="M1289" s="623"/>
      <c r="N1289" s="623"/>
      <c r="O1289" s="623"/>
      <c r="P1289" s="623"/>
      <c r="Q1289" s="623"/>
      <c r="R1289" s="623"/>
    </row>
    <row r="1290" spans="6:18" ht="14.25" x14ac:dyDescent="0.2">
      <c r="F1290" s="636"/>
      <c r="G1290" s="636"/>
      <c r="H1290" s="636"/>
      <c r="I1290" s="623"/>
      <c r="J1290" s="623"/>
      <c r="K1290" s="623"/>
      <c r="L1290" s="623"/>
      <c r="M1290" s="623"/>
      <c r="N1290" s="623"/>
      <c r="O1290" s="623"/>
      <c r="P1290" s="623"/>
      <c r="Q1290" s="623"/>
      <c r="R1290" s="623"/>
    </row>
    <row r="1291" spans="6:18" ht="14.25" x14ac:dyDescent="0.2">
      <c r="F1291" s="636"/>
      <c r="G1291" s="636"/>
      <c r="H1291" s="636"/>
      <c r="I1291" s="623"/>
      <c r="J1291" s="623"/>
      <c r="K1291" s="623"/>
      <c r="L1291" s="623"/>
      <c r="M1291" s="623"/>
      <c r="N1291" s="623"/>
      <c r="O1291" s="623"/>
      <c r="P1291" s="623"/>
      <c r="Q1291" s="623"/>
      <c r="R1291" s="623"/>
    </row>
    <row r="1292" spans="6:18" ht="14.25" x14ac:dyDescent="0.2">
      <c r="F1292" s="636"/>
      <c r="G1292" s="636"/>
      <c r="H1292" s="636"/>
      <c r="I1292" s="623"/>
      <c r="J1292" s="623"/>
      <c r="K1292" s="623"/>
      <c r="L1292" s="623"/>
      <c r="M1292" s="623"/>
      <c r="N1292" s="623"/>
      <c r="O1292" s="623"/>
      <c r="P1292" s="623"/>
      <c r="Q1292" s="623"/>
      <c r="R1292" s="623"/>
    </row>
    <row r="1293" spans="6:18" ht="14.25" x14ac:dyDescent="0.2">
      <c r="F1293" s="636"/>
      <c r="G1293" s="636"/>
      <c r="H1293" s="636"/>
      <c r="I1293" s="623"/>
      <c r="J1293" s="623"/>
      <c r="K1293" s="623"/>
      <c r="L1293" s="623"/>
      <c r="M1293" s="623"/>
      <c r="N1293" s="623"/>
      <c r="O1293" s="623"/>
      <c r="P1293" s="623"/>
      <c r="Q1293" s="623"/>
      <c r="R1293" s="623"/>
    </row>
    <row r="1294" spans="6:18" ht="14.25" x14ac:dyDescent="0.2">
      <c r="F1294" s="636"/>
      <c r="G1294" s="636"/>
      <c r="H1294" s="636"/>
      <c r="I1294" s="623"/>
      <c r="J1294" s="623"/>
      <c r="K1294" s="623"/>
      <c r="L1294" s="623"/>
      <c r="M1294" s="623"/>
      <c r="N1294" s="623"/>
      <c r="O1294" s="623"/>
      <c r="P1294" s="623"/>
      <c r="Q1294" s="623"/>
      <c r="R1294" s="623"/>
    </row>
    <row r="1295" spans="6:18" ht="14.25" x14ac:dyDescent="0.2">
      <c r="F1295" s="636"/>
      <c r="G1295" s="636"/>
      <c r="H1295" s="636"/>
      <c r="I1295" s="623"/>
      <c r="J1295" s="623"/>
      <c r="K1295" s="623"/>
      <c r="L1295" s="623"/>
      <c r="M1295" s="623"/>
      <c r="N1295" s="623"/>
      <c r="O1295" s="623"/>
      <c r="P1295" s="623"/>
      <c r="Q1295" s="623"/>
      <c r="R1295" s="623"/>
    </row>
    <row r="1296" spans="6:18" ht="14.25" x14ac:dyDescent="0.2">
      <c r="F1296" s="636"/>
      <c r="G1296" s="636"/>
      <c r="H1296" s="636"/>
      <c r="I1296" s="623"/>
      <c r="J1296" s="623"/>
      <c r="K1296" s="623"/>
      <c r="L1296" s="623"/>
      <c r="M1296" s="623"/>
      <c r="N1296" s="623"/>
      <c r="O1296" s="623"/>
      <c r="P1296" s="623"/>
      <c r="Q1296" s="623"/>
      <c r="R1296" s="623"/>
    </row>
    <row r="1297" spans="6:18" ht="14.25" x14ac:dyDescent="0.2">
      <c r="F1297" s="636"/>
      <c r="G1297" s="636"/>
      <c r="H1297" s="636"/>
      <c r="I1297" s="623"/>
      <c r="J1297" s="623"/>
      <c r="K1297" s="623"/>
      <c r="L1297" s="623"/>
      <c r="M1297" s="623"/>
      <c r="N1297" s="623"/>
      <c r="O1297" s="623"/>
      <c r="P1297" s="623"/>
      <c r="Q1297" s="623"/>
      <c r="R1297" s="623"/>
    </row>
    <row r="1298" spans="6:18" ht="14.25" x14ac:dyDescent="0.2">
      <c r="F1298" s="636"/>
      <c r="G1298" s="636"/>
      <c r="H1298" s="636"/>
      <c r="I1298" s="623"/>
      <c r="J1298" s="623"/>
      <c r="K1298" s="623"/>
      <c r="L1298" s="623"/>
      <c r="M1298" s="623"/>
      <c r="N1298" s="623"/>
      <c r="O1298" s="623"/>
      <c r="P1298" s="623"/>
      <c r="Q1298" s="623"/>
      <c r="R1298" s="623"/>
    </row>
    <row r="1299" spans="6:18" ht="14.25" x14ac:dyDescent="0.2">
      <c r="F1299" s="636"/>
      <c r="G1299" s="636"/>
      <c r="H1299" s="636"/>
      <c r="I1299" s="623"/>
      <c r="J1299" s="623"/>
      <c r="K1299" s="623"/>
      <c r="L1299" s="623"/>
      <c r="M1299" s="623"/>
      <c r="N1299" s="623"/>
      <c r="O1299" s="623"/>
      <c r="P1299" s="623"/>
      <c r="Q1299" s="623"/>
      <c r="R1299" s="623"/>
    </row>
    <row r="1300" spans="6:18" ht="14.25" x14ac:dyDescent="0.2">
      <c r="F1300" s="636"/>
      <c r="G1300" s="636"/>
      <c r="H1300" s="636"/>
      <c r="I1300" s="623"/>
      <c r="J1300" s="623"/>
      <c r="K1300" s="623"/>
      <c r="L1300" s="623"/>
      <c r="M1300" s="623"/>
      <c r="N1300" s="623"/>
      <c r="O1300" s="623"/>
      <c r="P1300" s="623"/>
      <c r="Q1300" s="623"/>
      <c r="R1300" s="623"/>
    </row>
    <row r="1301" spans="6:18" ht="14.25" x14ac:dyDescent="0.2">
      <c r="F1301" s="636"/>
      <c r="G1301" s="636"/>
      <c r="H1301" s="636"/>
      <c r="I1301" s="623"/>
      <c r="J1301" s="623"/>
      <c r="K1301" s="623"/>
      <c r="L1301" s="623"/>
      <c r="M1301" s="623"/>
      <c r="N1301" s="623"/>
      <c r="O1301" s="623"/>
      <c r="P1301" s="623"/>
      <c r="Q1301" s="623"/>
      <c r="R1301" s="623"/>
    </row>
    <row r="1302" spans="6:18" ht="14.25" x14ac:dyDescent="0.2">
      <c r="F1302" s="636"/>
      <c r="G1302" s="636"/>
      <c r="H1302" s="636"/>
      <c r="I1302" s="623"/>
      <c r="J1302" s="623"/>
      <c r="K1302" s="623"/>
      <c r="L1302" s="623"/>
      <c r="M1302" s="623"/>
      <c r="N1302" s="623"/>
      <c r="O1302" s="623"/>
      <c r="P1302" s="623"/>
      <c r="Q1302" s="623"/>
      <c r="R1302" s="623"/>
    </row>
    <row r="1303" spans="6:18" ht="14.25" x14ac:dyDescent="0.2">
      <c r="F1303" s="636"/>
      <c r="G1303" s="636"/>
      <c r="H1303" s="636"/>
      <c r="I1303" s="623"/>
      <c r="J1303" s="623"/>
      <c r="K1303" s="623"/>
      <c r="L1303" s="623"/>
      <c r="M1303" s="623"/>
      <c r="N1303" s="623"/>
      <c r="O1303" s="623"/>
      <c r="P1303" s="623"/>
      <c r="Q1303" s="623"/>
      <c r="R1303" s="623"/>
    </row>
    <row r="1304" spans="6:18" ht="14.25" x14ac:dyDescent="0.2">
      <c r="F1304" s="636"/>
      <c r="G1304" s="636"/>
      <c r="H1304" s="636"/>
      <c r="I1304" s="623"/>
      <c r="J1304" s="623"/>
      <c r="K1304" s="623"/>
      <c r="L1304" s="623"/>
      <c r="M1304" s="623"/>
      <c r="N1304" s="623"/>
      <c r="O1304" s="623"/>
      <c r="P1304" s="623"/>
      <c r="Q1304" s="623"/>
      <c r="R1304" s="623"/>
    </row>
    <row r="1305" spans="6:18" ht="14.25" x14ac:dyDescent="0.2">
      <c r="F1305" s="636"/>
      <c r="G1305" s="636"/>
      <c r="H1305" s="636"/>
      <c r="I1305" s="623"/>
      <c r="J1305" s="623"/>
      <c r="K1305" s="623"/>
      <c r="L1305" s="623"/>
      <c r="M1305" s="623"/>
      <c r="N1305" s="623"/>
      <c r="O1305" s="623"/>
      <c r="P1305" s="623"/>
      <c r="Q1305" s="623"/>
      <c r="R1305" s="623"/>
    </row>
    <row r="1306" spans="6:18" ht="14.25" x14ac:dyDescent="0.2">
      <c r="F1306" s="636"/>
      <c r="G1306" s="636"/>
      <c r="H1306" s="636"/>
      <c r="I1306" s="623"/>
      <c r="J1306" s="623"/>
      <c r="K1306" s="623"/>
      <c r="L1306" s="623"/>
      <c r="M1306" s="623"/>
      <c r="N1306" s="623"/>
      <c r="O1306" s="623"/>
      <c r="P1306" s="623"/>
      <c r="Q1306" s="623"/>
      <c r="R1306" s="623"/>
    </row>
    <row r="1307" spans="6:18" ht="14.25" x14ac:dyDescent="0.2">
      <c r="F1307" s="636"/>
      <c r="G1307" s="636"/>
      <c r="H1307" s="636"/>
      <c r="I1307" s="623"/>
      <c r="J1307" s="623"/>
      <c r="K1307" s="623"/>
      <c r="L1307" s="623"/>
      <c r="M1307" s="623"/>
      <c r="N1307" s="623"/>
      <c r="O1307" s="623"/>
      <c r="P1307" s="623"/>
      <c r="Q1307" s="623"/>
      <c r="R1307" s="623"/>
    </row>
    <row r="1308" spans="6:18" ht="14.25" x14ac:dyDescent="0.2">
      <c r="F1308" s="636"/>
      <c r="G1308" s="636"/>
      <c r="H1308" s="636"/>
      <c r="I1308" s="623"/>
      <c r="J1308" s="623"/>
      <c r="K1308" s="623"/>
      <c r="L1308" s="623"/>
      <c r="M1308" s="623"/>
      <c r="N1308" s="623"/>
      <c r="O1308" s="623"/>
      <c r="P1308" s="623"/>
      <c r="Q1308" s="623"/>
      <c r="R1308" s="623"/>
    </row>
    <row r="1309" spans="6:18" ht="14.25" x14ac:dyDescent="0.2">
      <c r="F1309" s="636"/>
      <c r="G1309" s="636"/>
      <c r="H1309" s="636"/>
      <c r="I1309" s="623"/>
      <c r="J1309" s="623"/>
      <c r="K1309" s="623"/>
      <c r="L1309" s="623"/>
      <c r="M1309" s="623"/>
      <c r="N1309" s="623"/>
      <c r="O1309" s="623"/>
      <c r="P1309" s="623"/>
      <c r="Q1309" s="623"/>
      <c r="R1309" s="623"/>
    </row>
    <row r="1310" spans="6:18" ht="14.25" x14ac:dyDescent="0.2">
      <c r="F1310" s="636"/>
      <c r="G1310" s="636"/>
      <c r="H1310" s="636"/>
      <c r="I1310" s="623"/>
      <c r="J1310" s="623"/>
      <c r="K1310" s="623"/>
      <c r="L1310" s="623"/>
      <c r="M1310" s="623"/>
      <c r="N1310" s="623"/>
      <c r="O1310" s="623"/>
      <c r="P1310" s="623"/>
      <c r="Q1310" s="623"/>
      <c r="R1310" s="623"/>
    </row>
    <row r="1311" spans="6:18" ht="14.25" x14ac:dyDescent="0.2">
      <c r="F1311" s="636"/>
      <c r="G1311" s="636"/>
      <c r="H1311" s="636"/>
      <c r="I1311" s="623"/>
      <c r="J1311" s="623"/>
      <c r="K1311" s="623"/>
      <c r="L1311" s="623"/>
      <c r="M1311" s="623"/>
      <c r="N1311" s="623"/>
      <c r="O1311" s="623"/>
      <c r="P1311" s="623"/>
      <c r="Q1311" s="623"/>
      <c r="R1311" s="623"/>
    </row>
    <row r="1312" spans="6:18" ht="14.25" x14ac:dyDescent="0.2">
      <c r="F1312" s="636"/>
      <c r="G1312" s="636"/>
      <c r="H1312" s="636"/>
      <c r="I1312" s="623"/>
      <c r="J1312" s="623"/>
      <c r="K1312" s="623"/>
      <c r="L1312" s="623"/>
      <c r="M1312" s="623"/>
      <c r="N1312" s="623"/>
      <c r="O1312" s="623"/>
      <c r="P1312" s="623"/>
      <c r="Q1312" s="623"/>
      <c r="R1312" s="623"/>
    </row>
    <row r="1313" spans="6:18" ht="14.25" x14ac:dyDescent="0.2">
      <c r="F1313" s="636"/>
      <c r="G1313" s="636"/>
      <c r="H1313" s="636"/>
      <c r="I1313" s="623"/>
      <c r="J1313" s="623"/>
      <c r="K1313" s="623"/>
      <c r="L1313" s="623"/>
      <c r="M1313" s="623"/>
      <c r="N1313" s="623"/>
      <c r="O1313" s="623"/>
      <c r="P1313" s="623"/>
      <c r="Q1313" s="623"/>
      <c r="R1313" s="623"/>
    </row>
    <row r="1314" spans="6:18" ht="14.25" x14ac:dyDescent="0.2">
      <c r="F1314" s="636"/>
      <c r="G1314" s="636"/>
      <c r="H1314" s="636"/>
      <c r="I1314" s="623"/>
      <c r="J1314" s="623"/>
      <c r="K1314" s="623"/>
      <c r="L1314" s="623"/>
      <c r="M1314" s="623"/>
      <c r="N1314" s="623"/>
      <c r="O1314" s="623"/>
      <c r="P1314" s="623"/>
      <c r="Q1314" s="623"/>
      <c r="R1314" s="623"/>
    </row>
    <row r="1315" spans="6:18" ht="14.25" x14ac:dyDescent="0.2">
      <c r="F1315" s="636"/>
      <c r="G1315" s="636"/>
      <c r="H1315" s="636"/>
      <c r="I1315" s="623"/>
      <c r="J1315" s="623"/>
      <c r="K1315" s="623"/>
      <c r="L1315" s="623"/>
      <c r="M1315" s="623"/>
      <c r="N1315" s="623"/>
      <c r="O1315" s="623"/>
      <c r="P1315" s="623"/>
      <c r="Q1315" s="623"/>
      <c r="R1315" s="623"/>
    </row>
    <row r="1316" spans="6:18" ht="14.25" x14ac:dyDescent="0.2">
      <c r="F1316" s="636"/>
      <c r="G1316" s="636"/>
      <c r="H1316" s="636"/>
      <c r="I1316" s="623"/>
      <c r="J1316" s="623"/>
      <c r="K1316" s="623"/>
      <c r="L1316" s="623"/>
      <c r="M1316" s="623"/>
      <c r="N1316" s="623"/>
      <c r="O1316" s="623"/>
      <c r="P1316" s="623"/>
      <c r="Q1316" s="623"/>
      <c r="R1316" s="623"/>
    </row>
    <row r="1317" spans="6:18" ht="14.25" x14ac:dyDescent="0.2">
      <c r="F1317" s="636"/>
      <c r="G1317" s="636"/>
      <c r="H1317" s="636"/>
      <c r="I1317" s="623"/>
      <c r="J1317" s="623"/>
      <c r="K1317" s="623"/>
      <c r="L1317" s="623"/>
      <c r="M1317" s="623"/>
      <c r="N1317" s="623"/>
      <c r="O1317" s="623"/>
      <c r="P1317" s="623"/>
      <c r="Q1317" s="623"/>
      <c r="R1317" s="623"/>
    </row>
    <row r="1318" spans="6:18" ht="14.25" x14ac:dyDescent="0.2">
      <c r="F1318" s="636"/>
      <c r="G1318" s="636"/>
      <c r="H1318" s="636"/>
      <c r="I1318" s="623"/>
      <c r="J1318" s="623"/>
      <c r="K1318" s="623"/>
      <c r="L1318" s="623"/>
      <c r="M1318" s="623"/>
      <c r="N1318" s="623"/>
      <c r="O1318" s="623"/>
      <c r="P1318" s="623"/>
      <c r="Q1318" s="623"/>
      <c r="R1318" s="623"/>
    </row>
    <row r="1319" spans="6:18" ht="14.25" x14ac:dyDescent="0.2">
      <c r="F1319" s="636"/>
      <c r="G1319" s="636"/>
      <c r="H1319" s="636"/>
      <c r="I1319" s="623"/>
      <c r="J1319" s="623"/>
      <c r="K1319" s="623"/>
      <c r="L1319" s="623"/>
      <c r="M1319" s="623"/>
      <c r="N1319" s="623"/>
      <c r="O1319" s="623"/>
      <c r="P1319" s="623"/>
      <c r="Q1319" s="623"/>
      <c r="R1319" s="623"/>
    </row>
    <row r="1320" spans="6:18" ht="14.25" x14ac:dyDescent="0.2">
      <c r="F1320" s="636"/>
      <c r="G1320" s="636"/>
      <c r="H1320" s="636"/>
      <c r="I1320" s="623"/>
      <c r="J1320" s="623"/>
      <c r="K1320" s="623"/>
      <c r="L1320" s="623"/>
      <c r="M1320" s="623"/>
      <c r="N1320" s="623"/>
      <c r="O1320" s="623"/>
      <c r="P1320" s="623"/>
      <c r="Q1320" s="623"/>
      <c r="R1320" s="623"/>
    </row>
    <row r="1321" spans="6:18" ht="14.25" x14ac:dyDescent="0.2">
      <c r="F1321" s="636"/>
      <c r="G1321" s="636"/>
      <c r="H1321" s="636"/>
      <c r="I1321" s="623"/>
      <c r="J1321" s="623"/>
      <c r="K1321" s="623"/>
      <c r="L1321" s="623"/>
      <c r="M1321" s="623"/>
      <c r="N1321" s="623"/>
      <c r="O1321" s="623"/>
      <c r="P1321" s="623"/>
      <c r="Q1321" s="623"/>
      <c r="R1321" s="623"/>
    </row>
    <row r="1322" spans="6:18" ht="14.25" x14ac:dyDescent="0.2">
      <c r="F1322" s="636"/>
      <c r="G1322" s="636"/>
      <c r="H1322" s="636"/>
      <c r="I1322" s="623"/>
      <c r="J1322" s="623"/>
      <c r="K1322" s="623"/>
      <c r="L1322" s="623"/>
      <c r="M1322" s="623"/>
      <c r="N1322" s="623"/>
      <c r="O1322" s="623"/>
      <c r="P1322" s="623"/>
      <c r="Q1322" s="623"/>
      <c r="R1322" s="623"/>
    </row>
    <row r="1323" spans="6:18" ht="14.25" x14ac:dyDescent="0.2">
      <c r="F1323" s="636"/>
      <c r="G1323" s="636"/>
      <c r="H1323" s="636"/>
      <c r="I1323" s="623"/>
      <c r="J1323" s="623"/>
      <c r="K1323" s="623"/>
      <c r="L1323" s="623"/>
      <c r="M1323" s="623"/>
      <c r="N1323" s="623"/>
      <c r="O1323" s="623"/>
      <c r="P1323" s="623"/>
      <c r="Q1323" s="623"/>
      <c r="R1323" s="623"/>
    </row>
    <row r="1324" spans="6:18" ht="14.25" x14ac:dyDescent="0.2">
      <c r="F1324" s="636"/>
      <c r="G1324" s="636"/>
      <c r="H1324" s="636"/>
      <c r="I1324" s="623"/>
      <c r="J1324" s="623"/>
      <c r="K1324" s="623"/>
      <c r="L1324" s="623"/>
      <c r="M1324" s="623"/>
      <c r="N1324" s="623"/>
      <c r="O1324" s="623"/>
      <c r="P1324" s="623"/>
      <c r="Q1324" s="623"/>
      <c r="R1324" s="623"/>
    </row>
    <row r="1325" spans="6:18" ht="14.25" x14ac:dyDescent="0.2">
      <c r="F1325" s="636"/>
      <c r="G1325" s="636"/>
      <c r="H1325" s="636"/>
      <c r="I1325" s="623"/>
      <c r="J1325" s="623"/>
      <c r="K1325" s="623"/>
      <c r="L1325" s="623"/>
      <c r="M1325" s="623"/>
      <c r="N1325" s="623"/>
      <c r="O1325" s="623"/>
      <c r="P1325" s="623"/>
      <c r="Q1325" s="623"/>
      <c r="R1325" s="623"/>
    </row>
    <row r="1326" spans="6:18" ht="14.25" x14ac:dyDescent="0.2">
      <c r="F1326" s="636"/>
      <c r="G1326" s="636"/>
      <c r="H1326" s="636"/>
      <c r="I1326" s="623"/>
      <c r="J1326" s="623"/>
      <c r="K1326" s="623"/>
      <c r="L1326" s="623"/>
      <c r="M1326" s="623"/>
      <c r="N1326" s="623"/>
      <c r="O1326" s="623"/>
      <c r="P1326" s="623"/>
      <c r="Q1326" s="623"/>
      <c r="R1326" s="623"/>
    </row>
    <row r="1327" spans="6:18" ht="14.25" x14ac:dyDescent="0.2">
      <c r="F1327" s="636"/>
      <c r="G1327" s="636"/>
      <c r="H1327" s="636"/>
      <c r="I1327" s="623"/>
      <c r="J1327" s="623"/>
      <c r="K1327" s="623"/>
      <c r="L1327" s="623"/>
      <c r="M1327" s="623"/>
      <c r="N1327" s="623"/>
      <c r="O1327" s="623"/>
      <c r="P1327" s="623"/>
      <c r="Q1327" s="623"/>
      <c r="R1327" s="623"/>
    </row>
    <row r="1328" spans="6:18" ht="14.25" x14ac:dyDescent="0.2">
      <c r="F1328" s="636"/>
      <c r="G1328" s="636"/>
      <c r="H1328" s="636"/>
      <c r="I1328" s="623"/>
      <c r="J1328" s="623"/>
      <c r="K1328" s="623"/>
      <c r="L1328" s="623"/>
      <c r="M1328" s="623"/>
      <c r="N1328" s="623"/>
      <c r="O1328" s="623"/>
      <c r="P1328" s="623"/>
      <c r="Q1328" s="623"/>
      <c r="R1328" s="623"/>
    </row>
    <row r="1329" spans="6:18" ht="14.25" x14ac:dyDescent="0.2">
      <c r="F1329" s="636"/>
      <c r="G1329" s="636"/>
      <c r="H1329" s="636"/>
      <c r="I1329" s="623"/>
      <c r="J1329" s="623"/>
      <c r="K1329" s="623"/>
      <c r="L1329" s="623"/>
      <c r="M1329" s="623"/>
      <c r="N1329" s="623"/>
      <c r="O1329" s="623"/>
      <c r="P1329" s="623"/>
      <c r="Q1329" s="623"/>
      <c r="R1329" s="623"/>
    </row>
    <row r="1330" spans="6:18" ht="14.25" x14ac:dyDescent="0.2">
      <c r="F1330" s="636"/>
      <c r="G1330" s="636"/>
      <c r="H1330" s="636"/>
      <c r="I1330" s="623"/>
      <c r="J1330" s="623"/>
      <c r="K1330" s="623"/>
      <c r="L1330" s="623"/>
      <c r="M1330" s="623"/>
      <c r="N1330" s="623"/>
      <c r="O1330" s="623"/>
      <c r="P1330" s="623"/>
      <c r="Q1330" s="623"/>
      <c r="R1330" s="623"/>
    </row>
    <row r="1331" spans="6:18" ht="14.25" x14ac:dyDescent="0.2">
      <c r="F1331" s="636"/>
      <c r="G1331" s="636"/>
      <c r="H1331" s="636"/>
      <c r="I1331" s="623"/>
      <c r="J1331" s="623"/>
      <c r="K1331" s="623"/>
      <c r="L1331" s="623"/>
      <c r="M1331" s="623"/>
      <c r="N1331" s="623"/>
      <c r="O1331" s="623"/>
      <c r="P1331" s="623"/>
      <c r="Q1331" s="623"/>
      <c r="R1331" s="623"/>
    </row>
    <row r="1332" spans="6:18" ht="14.25" x14ac:dyDescent="0.2">
      <c r="F1332" s="636"/>
      <c r="G1332" s="636"/>
      <c r="H1332" s="636"/>
      <c r="I1332" s="623"/>
      <c r="J1332" s="623"/>
      <c r="K1332" s="623"/>
      <c r="L1332" s="623"/>
      <c r="M1332" s="623"/>
      <c r="N1332" s="623"/>
      <c r="O1332" s="623"/>
      <c r="P1332" s="623"/>
      <c r="Q1332" s="623"/>
      <c r="R1332" s="623"/>
    </row>
    <row r="1333" spans="6:18" ht="14.25" x14ac:dyDescent="0.2">
      <c r="F1333" s="636"/>
      <c r="G1333" s="636"/>
      <c r="H1333" s="636"/>
      <c r="I1333" s="623"/>
      <c r="J1333" s="623"/>
      <c r="K1333" s="623"/>
      <c r="L1333" s="623"/>
      <c r="M1333" s="623"/>
      <c r="N1333" s="623"/>
      <c r="O1333" s="623"/>
      <c r="P1333" s="623"/>
      <c r="Q1333" s="623"/>
      <c r="R1333" s="623"/>
    </row>
    <row r="1334" spans="6:18" ht="14.25" x14ac:dyDescent="0.2">
      <c r="F1334" s="636"/>
      <c r="G1334" s="636"/>
      <c r="H1334" s="636"/>
      <c r="I1334" s="623"/>
      <c r="J1334" s="623"/>
      <c r="K1334" s="623"/>
      <c r="L1334" s="623"/>
      <c r="M1334" s="623"/>
      <c r="N1334" s="623"/>
      <c r="O1334" s="623"/>
      <c r="P1334" s="623"/>
      <c r="Q1334" s="623"/>
      <c r="R1334" s="623"/>
    </row>
    <row r="1335" spans="6:18" ht="14.25" x14ac:dyDescent="0.2">
      <c r="F1335" s="636"/>
      <c r="G1335" s="636"/>
      <c r="H1335" s="636"/>
      <c r="I1335" s="623"/>
      <c r="J1335" s="623"/>
      <c r="K1335" s="623"/>
      <c r="L1335" s="623"/>
      <c r="M1335" s="623"/>
      <c r="N1335" s="623"/>
      <c r="O1335" s="623"/>
      <c r="P1335" s="623"/>
      <c r="Q1335" s="623"/>
      <c r="R1335" s="623"/>
    </row>
    <row r="1336" spans="6:18" ht="14.25" x14ac:dyDescent="0.2">
      <c r="F1336" s="636"/>
      <c r="G1336" s="636"/>
      <c r="H1336" s="636"/>
      <c r="I1336" s="623"/>
      <c r="J1336" s="623"/>
      <c r="K1336" s="623"/>
      <c r="L1336" s="623"/>
      <c r="M1336" s="623"/>
      <c r="N1336" s="623"/>
      <c r="O1336" s="623"/>
      <c r="P1336" s="623"/>
      <c r="Q1336" s="623"/>
      <c r="R1336" s="623"/>
    </row>
    <row r="1337" spans="6:18" ht="14.25" x14ac:dyDescent="0.2">
      <c r="F1337" s="636"/>
      <c r="G1337" s="636"/>
      <c r="H1337" s="636"/>
      <c r="I1337" s="623"/>
      <c r="J1337" s="623"/>
      <c r="K1337" s="623"/>
      <c r="L1337" s="623"/>
      <c r="M1337" s="623"/>
      <c r="N1337" s="623"/>
      <c r="O1337" s="623"/>
      <c r="P1337" s="623"/>
      <c r="Q1337" s="623"/>
      <c r="R1337" s="623"/>
    </row>
    <row r="1338" spans="6:18" ht="14.25" x14ac:dyDescent="0.2">
      <c r="F1338" s="636"/>
      <c r="G1338" s="636"/>
      <c r="H1338" s="636"/>
      <c r="I1338" s="623"/>
      <c r="J1338" s="623"/>
      <c r="K1338" s="623"/>
      <c r="L1338" s="623"/>
      <c r="M1338" s="623"/>
      <c r="N1338" s="623"/>
      <c r="O1338" s="623"/>
      <c r="P1338" s="623"/>
      <c r="Q1338" s="623"/>
      <c r="R1338" s="623"/>
    </row>
    <row r="1339" spans="6:18" ht="14.25" x14ac:dyDescent="0.2">
      <c r="F1339" s="636"/>
      <c r="G1339" s="636"/>
      <c r="H1339" s="636"/>
      <c r="I1339" s="623"/>
      <c r="J1339" s="623"/>
      <c r="K1339" s="623"/>
      <c r="L1339" s="623"/>
      <c r="M1339" s="623"/>
      <c r="N1339" s="623"/>
      <c r="O1339" s="623"/>
      <c r="P1339" s="623"/>
      <c r="Q1339" s="623"/>
      <c r="R1339" s="623"/>
    </row>
    <row r="1340" spans="6:18" ht="14.25" x14ac:dyDescent="0.2">
      <c r="F1340" s="636"/>
      <c r="G1340" s="636"/>
      <c r="H1340" s="636"/>
      <c r="I1340" s="623"/>
      <c r="J1340" s="623"/>
      <c r="K1340" s="623"/>
      <c r="L1340" s="623"/>
      <c r="M1340" s="623"/>
      <c r="N1340" s="623"/>
      <c r="O1340" s="623"/>
      <c r="P1340" s="623"/>
      <c r="Q1340" s="623"/>
      <c r="R1340" s="623"/>
    </row>
    <row r="1341" spans="6:18" ht="14.25" x14ac:dyDescent="0.2">
      <c r="F1341" s="636"/>
      <c r="G1341" s="636"/>
      <c r="H1341" s="636"/>
      <c r="I1341" s="623"/>
      <c r="J1341" s="623"/>
      <c r="K1341" s="623"/>
      <c r="L1341" s="623"/>
      <c r="M1341" s="623"/>
      <c r="N1341" s="623"/>
      <c r="O1341" s="623"/>
      <c r="P1341" s="623"/>
      <c r="Q1341" s="623"/>
      <c r="R1341" s="623"/>
    </row>
    <row r="1342" spans="6:18" ht="14.25" x14ac:dyDescent="0.2">
      <c r="F1342" s="636"/>
      <c r="G1342" s="636"/>
      <c r="H1342" s="636"/>
      <c r="I1342" s="623"/>
      <c r="J1342" s="623"/>
      <c r="K1342" s="623"/>
      <c r="L1342" s="623"/>
      <c r="M1342" s="623"/>
      <c r="N1342" s="623"/>
      <c r="O1342" s="623"/>
      <c r="P1342" s="623"/>
      <c r="Q1342" s="623"/>
      <c r="R1342" s="623"/>
    </row>
    <row r="1343" spans="6:18" ht="14.25" x14ac:dyDescent="0.2">
      <c r="F1343" s="636"/>
      <c r="G1343" s="636"/>
      <c r="H1343" s="636"/>
      <c r="I1343" s="623"/>
      <c r="J1343" s="623"/>
      <c r="K1343" s="623"/>
      <c r="L1343" s="623"/>
      <c r="M1343" s="623"/>
      <c r="N1343" s="623"/>
      <c r="O1343" s="623"/>
      <c r="P1343" s="623"/>
      <c r="Q1343" s="623"/>
      <c r="R1343" s="623"/>
    </row>
    <row r="1344" spans="6:18" ht="14.25" x14ac:dyDescent="0.2">
      <c r="F1344" s="636"/>
      <c r="G1344" s="636"/>
      <c r="H1344" s="636"/>
      <c r="I1344" s="623"/>
      <c r="J1344" s="623"/>
      <c r="K1344" s="623"/>
      <c r="L1344" s="623"/>
      <c r="M1344" s="623"/>
      <c r="N1344" s="623"/>
      <c r="O1344" s="623"/>
      <c r="P1344" s="623"/>
      <c r="Q1344" s="623"/>
      <c r="R1344" s="623"/>
    </row>
    <row r="1345" spans="6:18" ht="14.25" x14ac:dyDescent="0.2">
      <c r="F1345" s="636"/>
      <c r="G1345" s="636"/>
      <c r="H1345" s="636"/>
      <c r="I1345" s="623"/>
      <c r="J1345" s="623"/>
      <c r="K1345" s="623"/>
      <c r="L1345" s="623"/>
      <c r="M1345" s="623"/>
      <c r="N1345" s="623"/>
      <c r="O1345" s="623"/>
      <c r="P1345" s="623"/>
      <c r="Q1345" s="623"/>
      <c r="R1345" s="623"/>
    </row>
    <row r="1346" spans="6:18" ht="14.25" x14ac:dyDescent="0.2">
      <c r="F1346" s="636"/>
      <c r="G1346" s="636"/>
      <c r="H1346" s="636"/>
      <c r="I1346" s="623"/>
      <c r="J1346" s="623"/>
      <c r="K1346" s="623"/>
      <c r="L1346" s="623"/>
      <c r="M1346" s="623"/>
      <c r="N1346" s="623"/>
      <c r="O1346" s="623"/>
      <c r="P1346" s="623"/>
      <c r="Q1346" s="623"/>
      <c r="R1346" s="623"/>
    </row>
    <row r="1347" spans="6:18" ht="14.25" x14ac:dyDescent="0.2">
      <c r="F1347" s="636"/>
      <c r="G1347" s="636"/>
      <c r="H1347" s="636"/>
      <c r="I1347" s="623"/>
      <c r="J1347" s="623"/>
      <c r="K1347" s="623"/>
      <c r="L1347" s="623"/>
      <c r="M1347" s="623"/>
      <c r="N1347" s="623"/>
      <c r="O1347" s="623"/>
      <c r="P1347" s="623"/>
      <c r="Q1347" s="623"/>
      <c r="R1347" s="623"/>
    </row>
    <row r="1348" spans="6:18" ht="14.25" x14ac:dyDescent="0.2">
      <c r="F1348" s="636"/>
      <c r="G1348" s="636"/>
      <c r="H1348" s="636"/>
      <c r="I1348" s="623"/>
      <c r="J1348" s="623"/>
      <c r="K1348" s="623"/>
      <c r="L1348" s="623"/>
      <c r="M1348" s="623"/>
      <c r="N1348" s="623"/>
      <c r="O1348" s="623"/>
      <c r="P1348" s="623"/>
      <c r="Q1348" s="623"/>
      <c r="R1348" s="623"/>
    </row>
    <row r="1349" spans="6:18" ht="14.25" x14ac:dyDescent="0.2">
      <c r="F1349" s="636"/>
      <c r="G1349" s="636"/>
      <c r="H1349" s="636"/>
      <c r="I1349" s="623"/>
      <c r="J1349" s="623"/>
      <c r="K1349" s="623"/>
      <c r="L1349" s="623"/>
      <c r="M1349" s="623"/>
      <c r="N1349" s="623"/>
      <c r="O1349" s="623"/>
      <c r="P1349" s="623"/>
      <c r="Q1349" s="623"/>
      <c r="R1349" s="623"/>
    </row>
    <row r="1350" spans="6:18" ht="14.25" x14ac:dyDescent="0.2">
      <c r="F1350" s="636"/>
      <c r="G1350" s="636"/>
      <c r="H1350" s="636"/>
      <c r="I1350" s="623"/>
      <c r="J1350" s="623"/>
      <c r="K1350" s="623"/>
      <c r="L1350" s="623"/>
      <c r="M1350" s="623"/>
      <c r="N1350" s="623"/>
      <c r="O1350" s="623"/>
      <c r="P1350" s="623"/>
      <c r="Q1350" s="623"/>
      <c r="R1350" s="623"/>
    </row>
    <row r="1351" spans="6:18" ht="14.25" x14ac:dyDescent="0.2">
      <c r="F1351" s="636"/>
      <c r="G1351" s="636"/>
      <c r="H1351" s="636"/>
      <c r="I1351" s="623"/>
      <c r="J1351" s="623"/>
      <c r="K1351" s="623"/>
      <c r="L1351" s="623"/>
      <c r="M1351" s="623"/>
      <c r="N1351" s="623"/>
      <c r="O1351" s="623"/>
      <c r="P1351" s="623"/>
      <c r="Q1351" s="623"/>
      <c r="R1351" s="623"/>
    </row>
    <row r="1352" spans="6:18" ht="14.25" x14ac:dyDescent="0.2">
      <c r="F1352" s="636"/>
      <c r="G1352" s="636"/>
      <c r="H1352" s="636"/>
      <c r="I1352" s="623"/>
      <c r="J1352" s="623"/>
      <c r="K1352" s="623"/>
      <c r="L1352" s="623"/>
      <c r="M1352" s="623"/>
      <c r="N1352" s="623"/>
      <c r="O1352" s="623"/>
      <c r="P1352" s="623"/>
      <c r="Q1352" s="623"/>
      <c r="R1352" s="623"/>
    </row>
    <row r="1353" spans="6:18" ht="14.25" x14ac:dyDescent="0.2">
      <c r="F1353" s="636"/>
      <c r="G1353" s="636"/>
      <c r="H1353" s="636"/>
      <c r="I1353" s="623"/>
      <c r="J1353" s="623"/>
      <c r="K1353" s="623"/>
      <c r="L1353" s="623"/>
      <c r="M1353" s="623"/>
      <c r="N1353" s="623"/>
      <c r="O1353" s="623"/>
      <c r="P1353" s="623"/>
      <c r="Q1353" s="623"/>
      <c r="R1353" s="623"/>
    </row>
    <row r="1354" spans="6:18" ht="14.25" x14ac:dyDescent="0.2">
      <c r="F1354" s="636"/>
      <c r="G1354" s="636"/>
      <c r="H1354" s="636"/>
      <c r="I1354" s="623"/>
      <c r="J1354" s="623"/>
      <c r="K1354" s="623"/>
      <c r="L1354" s="623"/>
      <c r="M1354" s="623"/>
      <c r="N1354" s="623"/>
      <c r="O1354" s="623"/>
      <c r="P1354" s="623"/>
      <c r="Q1354" s="623"/>
      <c r="R1354" s="623"/>
    </row>
    <row r="1355" spans="6:18" ht="14.25" x14ac:dyDescent="0.2">
      <c r="F1355" s="636"/>
      <c r="G1355" s="636"/>
      <c r="H1355" s="636"/>
      <c r="I1355" s="623"/>
      <c r="J1355" s="623"/>
      <c r="K1355" s="623"/>
      <c r="L1355" s="623"/>
      <c r="M1355" s="623"/>
      <c r="N1355" s="623"/>
      <c r="O1355" s="623"/>
      <c r="P1355" s="623"/>
      <c r="Q1355" s="623"/>
      <c r="R1355" s="623"/>
    </row>
    <row r="1356" spans="6:18" ht="14.25" x14ac:dyDescent="0.2">
      <c r="F1356" s="636"/>
      <c r="G1356" s="636"/>
      <c r="H1356" s="636"/>
      <c r="I1356" s="623"/>
      <c r="J1356" s="623"/>
      <c r="K1356" s="623"/>
      <c r="L1356" s="623"/>
      <c r="M1356" s="623"/>
      <c r="N1356" s="623"/>
      <c r="O1356" s="623"/>
      <c r="P1356" s="623"/>
      <c r="Q1356" s="623"/>
      <c r="R1356" s="623"/>
    </row>
    <row r="1357" spans="6:18" ht="14.25" x14ac:dyDescent="0.2">
      <c r="F1357" s="636"/>
      <c r="G1357" s="636"/>
      <c r="H1357" s="636"/>
      <c r="I1357" s="623"/>
      <c r="J1357" s="623"/>
      <c r="K1357" s="623"/>
      <c r="L1357" s="623"/>
      <c r="M1357" s="623"/>
      <c r="N1357" s="623"/>
      <c r="O1357" s="623"/>
      <c r="P1357" s="623"/>
      <c r="Q1357" s="623"/>
      <c r="R1357" s="623"/>
    </row>
    <row r="1358" spans="6:18" ht="14.25" x14ac:dyDescent="0.2">
      <c r="F1358" s="636"/>
      <c r="G1358" s="636"/>
      <c r="H1358" s="636"/>
      <c r="I1358" s="623"/>
      <c r="J1358" s="623"/>
      <c r="K1358" s="623"/>
      <c r="L1358" s="623"/>
      <c r="M1358" s="623"/>
      <c r="N1358" s="623"/>
      <c r="O1358" s="623"/>
      <c r="P1358" s="623"/>
      <c r="Q1358" s="623"/>
      <c r="R1358" s="623"/>
    </row>
    <row r="1359" spans="6:18" ht="14.25" x14ac:dyDescent="0.2">
      <c r="F1359" s="636"/>
      <c r="G1359" s="636"/>
      <c r="H1359" s="636"/>
      <c r="I1359" s="623"/>
      <c r="J1359" s="623"/>
      <c r="K1359" s="623"/>
      <c r="L1359" s="623"/>
      <c r="M1359" s="623"/>
      <c r="N1359" s="623"/>
      <c r="O1359" s="623"/>
      <c r="P1359" s="623"/>
      <c r="Q1359" s="623"/>
      <c r="R1359" s="623"/>
    </row>
    <row r="1360" spans="6:18" ht="14.25" x14ac:dyDescent="0.2">
      <c r="F1360" s="636"/>
      <c r="G1360" s="636"/>
      <c r="H1360" s="636"/>
      <c r="I1360" s="623"/>
      <c r="J1360" s="623"/>
      <c r="K1360" s="623"/>
      <c r="L1360" s="623"/>
      <c r="M1360" s="623"/>
      <c r="N1360" s="623"/>
      <c r="O1360" s="623"/>
      <c r="P1360" s="623"/>
      <c r="Q1360" s="623"/>
      <c r="R1360" s="623"/>
    </row>
    <row r="1361" spans="6:18" ht="14.25" x14ac:dyDescent="0.2">
      <c r="F1361" s="636"/>
      <c r="G1361" s="636"/>
      <c r="H1361" s="636"/>
      <c r="I1361" s="623"/>
      <c r="J1361" s="623"/>
      <c r="K1361" s="623"/>
      <c r="L1361" s="623"/>
      <c r="M1361" s="623"/>
      <c r="N1361" s="623"/>
      <c r="O1361" s="623"/>
      <c r="P1361" s="623"/>
      <c r="Q1361" s="623"/>
      <c r="R1361" s="623"/>
    </row>
    <row r="1362" spans="6:18" ht="14.25" x14ac:dyDescent="0.2">
      <c r="F1362" s="636"/>
      <c r="G1362" s="636"/>
      <c r="H1362" s="636"/>
      <c r="I1362" s="623"/>
      <c r="J1362" s="623"/>
      <c r="K1362" s="623"/>
      <c r="L1362" s="623"/>
      <c r="M1362" s="623"/>
      <c r="N1362" s="623"/>
      <c r="O1362" s="623"/>
      <c r="P1362" s="623"/>
      <c r="Q1362" s="623"/>
      <c r="R1362" s="623"/>
    </row>
    <row r="1363" spans="6:18" ht="14.25" x14ac:dyDescent="0.2">
      <c r="F1363" s="636"/>
      <c r="G1363" s="636"/>
      <c r="H1363" s="636"/>
      <c r="I1363" s="623"/>
      <c r="J1363" s="623"/>
      <c r="K1363" s="623"/>
      <c r="L1363" s="623"/>
      <c r="M1363" s="623"/>
      <c r="N1363" s="623"/>
      <c r="O1363" s="623"/>
      <c r="P1363" s="623"/>
      <c r="Q1363" s="623"/>
      <c r="R1363" s="623"/>
    </row>
    <row r="1364" spans="6:18" ht="14.25" x14ac:dyDescent="0.2">
      <c r="F1364" s="636"/>
      <c r="G1364" s="636"/>
      <c r="H1364" s="636"/>
      <c r="I1364" s="623"/>
      <c r="J1364" s="623"/>
      <c r="K1364" s="623"/>
      <c r="L1364" s="623"/>
      <c r="M1364" s="623"/>
      <c r="N1364" s="623"/>
      <c r="O1364" s="623"/>
      <c r="P1364" s="623"/>
      <c r="Q1364" s="623"/>
      <c r="R1364" s="623"/>
    </row>
    <row r="1365" spans="6:18" ht="14.25" x14ac:dyDescent="0.2">
      <c r="F1365" s="636"/>
      <c r="G1365" s="636"/>
      <c r="H1365" s="636"/>
      <c r="I1365" s="623"/>
      <c r="J1365" s="623"/>
      <c r="K1365" s="623"/>
      <c r="L1365" s="623"/>
      <c r="M1365" s="623"/>
      <c r="N1365" s="623"/>
      <c r="O1365" s="623"/>
      <c r="P1365" s="623"/>
      <c r="Q1365" s="623"/>
      <c r="R1365" s="623"/>
    </row>
    <row r="1366" spans="6:18" ht="14.25" x14ac:dyDescent="0.2">
      <c r="F1366" s="636"/>
      <c r="G1366" s="636"/>
      <c r="H1366" s="636"/>
      <c r="I1366" s="623"/>
      <c r="J1366" s="623"/>
      <c r="K1366" s="623"/>
      <c r="L1366" s="623"/>
      <c r="M1366" s="623"/>
      <c r="N1366" s="623"/>
      <c r="O1366" s="623"/>
      <c r="P1366" s="623"/>
      <c r="Q1366" s="623"/>
      <c r="R1366" s="623"/>
    </row>
    <row r="1367" spans="6:18" ht="14.25" x14ac:dyDescent="0.2">
      <c r="F1367" s="636"/>
      <c r="G1367" s="636"/>
      <c r="H1367" s="636"/>
      <c r="I1367" s="623"/>
      <c r="J1367" s="623"/>
      <c r="K1367" s="623"/>
      <c r="L1367" s="623"/>
      <c r="M1367" s="623"/>
      <c r="N1367" s="623"/>
      <c r="O1367" s="623"/>
      <c r="P1367" s="623"/>
      <c r="Q1367" s="623"/>
      <c r="R1367" s="623"/>
    </row>
    <row r="1368" spans="6:18" ht="14.25" x14ac:dyDescent="0.2">
      <c r="F1368" s="636"/>
      <c r="G1368" s="636"/>
      <c r="H1368" s="636"/>
      <c r="I1368" s="623"/>
      <c r="J1368" s="623"/>
      <c r="K1368" s="623"/>
      <c r="L1368" s="623"/>
      <c r="M1368" s="623"/>
      <c r="N1368" s="623"/>
      <c r="O1368" s="623"/>
      <c r="P1368" s="623"/>
      <c r="Q1368" s="623"/>
      <c r="R1368" s="623"/>
    </row>
    <row r="1369" spans="6:18" ht="14.25" x14ac:dyDescent="0.2">
      <c r="F1369" s="636"/>
      <c r="G1369" s="636"/>
      <c r="H1369" s="636"/>
      <c r="I1369" s="623"/>
      <c r="J1369" s="623"/>
      <c r="K1369" s="623"/>
      <c r="L1369" s="623"/>
      <c r="M1369" s="623"/>
      <c r="N1369" s="623"/>
      <c r="O1369" s="623"/>
      <c r="P1369" s="623"/>
      <c r="Q1369" s="623"/>
      <c r="R1369" s="623"/>
    </row>
    <row r="1370" spans="6:18" ht="14.25" x14ac:dyDescent="0.2">
      <c r="F1370" s="636"/>
      <c r="G1370" s="636"/>
      <c r="H1370" s="636"/>
      <c r="I1370" s="623"/>
      <c r="J1370" s="623"/>
      <c r="K1370" s="623"/>
      <c r="L1370" s="623"/>
      <c r="M1370" s="623"/>
      <c r="N1370" s="623"/>
      <c r="O1370" s="623"/>
      <c r="P1370" s="623"/>
      <c r="Q1370" s="623"/>
      <c r="R1370" s="623"/>
    </row>
    <row r="1371" spans="6:18" ht="14.25" x14ac:dyDescent="0.2">
      <c r="F1371" s="636"/>
      <c r="G1371" s="636"/>
      <c r="H1371" s="636"/>
      <c r="I1371" s="623"/>
      <c r="J1371" s="623"/>
      <c r="K1371" s="623"/>
      <c r="L1371" s="623"/>
      <c r="M1371" s="623"/>
      <c r="N1371" s="623"/>
      <c r="O1371" s="623"/>
      <c r="P1371" s="623"/>
      <c r="Q1371" s="623"/>
      <c r="R1371" s="623"/>
    </row>
    <row r="1372" spans="6:18" ht="14.25" x14ac:dyDescent="0.2">
      <c r="F1372" s="636"/>
      <c r="G1372" s="636"/>
      <c r="H1372" s="636"/>
      <c r="I1372" s="623"/>
      <c r="J1372" s="623"/>
      <c r="K1372" s="623"/>
      <c r="L1372" s="623"/>
      <c r="M1372" s="623"/>
      <c r="N1372" s="623"/>
      <c r="O1372" s="623"/>
      <c r="P1372" s="623"/>
      <c r="Q1372" s="623"/>
      <c r="R1372" s="623"/>
    </row>
    <row r="1373" spans="6:18" ht="14.25" x14ac:dyDescent="0.2">
      <c r="F1373" s="636"/>
      <c r="G1373" s="636"/>
      <c r="H1373" s="636"/>
      <c r="I1373" s="623"/>
      <c r="J1373" s="623"/>
      <c r="K1373" s="623"/>
      <c r="L1373" s="623"/>
      <c r="M1373" s="623"/>
      <c r="N1373" s="623"/>
      <c r="O1373" s="623"/>
      <c r="P1373" s="623"/>
      <c r="Q1373" s="623"/>
      <c r="R1373" s="623"/>
    </row>
    <row r="1374" spans="6:18" ht="14.25" x14ac:dyDescent="0.2">
      <c r="F1374" s="636"/>
      <c r="G1374" s="636"/>
      <c r="H1374" s="636"/>
      <c r="I1374" s="623"/>
      <c r="J1374" s="623"/>
      <c r="K1374" s="623"/>
      <c r="L1374" s="623"/>
      <c r="M1374" s="623"/>
      <c r="N1374" s="623"/>
      <c r="O1374" s="623"/>
      <c r="P1374" s="623"/>
      <c r="Q1374" s="623"/>
      <c r="R1374" s="623"/>
    </row>
    <row r="1375" spans="6:18" ht="14.25" x14ac:dyDescent="0.2">
      <c r="F1375" s="636"/>
      <c r="G1375" s="636"/>
      <c r="H1375" s="636"/>
      <c r="I1375" s="623"/>
      <c r="J1375" s="623"/>
      <c r="K1375" s="623"/>
      <c r="L1375" s="623"/>
      <c r="M1375" s="623"/>
      <c r="N1375" s="623"/>
      <c r="O1375" s="623"/>
      <c r="P1375" s="623"/>
      <c r="Q1375" s="623"/>
      <c r="R1375" s="623"/>
    </row>
    <row r="1376" spans="6:18" ht="14.25" x14ac:dyDescent="0.2">
      <c r="F1376" s="636"/>
      <c r="G1376" s="636"/>
      <c r="H1376" s="636"/>
      <c r="I1376" s="623"/>
      <c r="J1376" s="623"/>
      <c r="K1376" s="623"/>
      <c r="L1376" s="623"/>
      <c r="M1376" s="623"/>
      <c r="N1376" s="623"/>
      <c r="O1376" s="623"/>
      <c r="P1376" s="623"/>
      <c r="Q1376" s="623"/>
      <c r="R1376" s="623"/>
    </row>
    <row r="1377" spans="6:18" ht="14.25" x14ac:dyDescent="0.2">
      <c r="F1377" s="636"/>
      <c r="G1377" s="636"/>
      <c r="H1377" s="636"/>
      <c r="I1377" s="623"/>
      <c r="J1377" s="623"/>
      <c r="K1377" s="623"/>
      <c r="L1377" s="623"/>
      <c r="M1377" s="623"/>
      <c r="N1377" s="623"/>
      <c r="O1377" s="623"/>
      <c r="P1377" s="623"/>
      <c r="Q1377" s="623"/>
      <c r="R1377" s="623"/>
    </row>
    <row r="1378" spans="6:18" ht="14.25" x14ac:dyDescent="0.2">
      <c r="F1378" s="636"/>
      <c r="G1378" s="636"/>
      <c r="H1378" s="636"/>
      <c r="I1378" s="623"/>
      <c r="J1378" s="623"/>
      <c r="K1378" s="623"/>
      <c r="L1378" s="623"/>
      <c r="M1378" s="623"/>
      <c r="N1378" s="623"/>
      <c r="O1378" s="623"/>
      <c r="P1378" s="623"/>
      <c r="Q1378" s="623"/>
      <c r="R1378" s="623"/>
    </row>
    <row r="1379" spans="6:18" ht="14.25" x14ac:dyDescent="0.2">
      <c r="F1379" s="636"/>
      <c r="G1379" s="636"/>
      <c r="H1379" s="636"/>
      <c r="I1379" s="623"/>
      <c r="J1379" s="623"/>
      <c r="K1379" s="623"/>
      <c r="L1379" s="623"/>
      <c r="M1379" s="623"/>
      <c r="N1379" s="623"/>
      <c r="O1379" s="623"/>
      <c r="P1379" s="623"/>
      <c r="Q1379" s="623"/>
      <c r="R1379" s="623"/>
    </row>
    <row r="1380" spans="6:18" ht="14.25" x14ac:dyDescent="0.2">
      <c r="F1380" s="636"/>
      <c r="G1380" s="636"/>
      <c r="H1380" s="636"/>
      <c r="I1380" s="623"/>
      <c r="J1380" s="623"/>
      <c r="K1380" s="623"/>
      <c r="L1380" s="623"/>
      <c r="M1380" s="623"/>
      <c r="N1380" s="623"/>
      <c r="O1380" s="623"/>
      <c r="P1380" s="623"/>
      <c r="Q1380" s="623"/>
      <c r="R1380" s="623"/>
    </row>
    <row r="1381" spans="6:18" ht="14.25" x14ac:dyDescent="0.2">
      <c r="F1381" s="636"/>
      <c r="G1381" s="636"/>
      <c r="H1381" s="636"/>
      <c r="I1381" s="623"/>
      <c r="J1381" s="623"/>
      <c r="K1381" s="623"/>
      <c r="L1381" s="623"/>
      <c r="M1381" s="623"/>
      <c r="N1381" s="623"/>
      <c r="O1381" s="623"/>
      <c r="P1381" s="623"/>
      <c r="Q1381" s="623"/>
      <c r="R1381" s="623"/>
    </row>
    <row r="1382" spans="6:18" ht="14.25" x14ac:dyDescent="0.2">
      <c r="F1382" s="636"/>
      <c r="G1382" s="636"/>
      <c r="H1382" s="636"/>
      <c r="I1382" s="623"/>
      <c r="J1382" s="623"/>
      <c r="K1382" s="623"/>
      <c r="L1382" s="623"/>
      <c r="M1382" s="623"/>
      <c r="N1382" s="623"/>
      <c r="O1382" s="623"/>
      <c r="P1382" s="623"/>
      <c r="Q1382" s="623"/>
      <c r="R1382" s="623"/>
    </row>
    <row r="1383" spans="6:18" ht="14.25" x14ac:dyDescent="0.2">
      <c r="F1383" s="636"/>
      <c r="G1383" s="636"/>
      <c r="H1383" s="636"/>
      <c r="I1383" s="623"/>
      <c r="J1383" s="623"/>
      <c r="K1383" s="623"/>
      <c r="L1383" s="623"/>
      <c r="M1383" s="623"/>
      <c r="N1383" s="623"/>
      <c r="O1383" s="623"/>
      <c r="P1383" s="623"/>
      <c r="Q1383" s="623"/>
      <c r="R1383" s="623"/>
    </row>
    <row r="1384" spans="6:18" ht="14.25" x14ac:dyDescent="0.2">
      <c r="F1384" s="636"/>
      <c r="G1384" s="636"/>
      <c r="H1384" s="636"/>
      <c r="I1384" s="623"/>
      <c r="J1384" s="623"/>
      <c r="K1384" s="623"/>
      <c r="L1384" s="623"/>
      <c r="M1384" s="623"/>
      <c r="N1384" s="623"/>
      <c r="O1384" s="623"/>
      <c r="P1384" s="623"/>
      <c r="Q1384" s="623"/>
      <c r="R1384" s="623"/>
    </row>
    <row r="1385" spans="6:18" ht="14.25" x14ac:dyDescent="0.2">
      <c r="F1385" s="636"/>
      <c r="G1385" s="636"/>
      <c r="H1385" s="636"/>
      <c r="I1385" s="623"/>
      <c r="J1385" s="623"/>
      <c r="K1385" s="623"/>
      <c r="L1385" s="623"/>
      <c r="M1385" s="623"/>
      <c r="N1385" s="623"/>
      <c r="O1385" s="623"/>
      <c r="P1385" s="623"/>
      <c r="Q1385" s="623"/>
      <c r="R1385" s="623"/>
    </row>
    <row r="1386" spans="6:18" ht="14.25" x14ac:dyDescent="0.2">
      <c r="F1386" s="636"/>
      <c r="G1386" s="636"/>
      <c r="H1386" s="636"/>
      <c r="I1386" s="623"/>
      <c r="J1386" s="623"/>
      <c r="K1386" s="623"/>
      <c r="L1386" s="623"/>
      <c r="M1386" s="623"/>
      <c r="N1386" s="623"/>
      <c r="O1386" s="623"/>
      <c r="P1386" s="623"/>
      <c r="Q1386" s="623"/>
      <c r="R1386" s="623"/>
    </row>
    <row r="1387" spans="6:18" ht="14.25" x14ac:dyDescent="0.2">
      <c r="F1387" s="636"/>
      <c r="G1387" s="636"/>
      <c r="H1387" s="636"/>
      <c r="I1387" s="623"/>
      <c r="J1387" s="623"/>
      <c r="K1387" s="623"/>
      <c r="L1387" s="623"/>
      <c r="M1387" s="623"/>
      <c r="N1387" s="623"/>
      <c r="O1387" s="623"/>
      <c r="P1387" s="623"/>
      <c r="Q1387" s="623"/>
      <c r="R1387" s="623"/>
    </row>
    <row r="1388" spans="6:18" ht="14.25" x14ac:dyDescent="0.2">
      <c r="F1388" s="636"/>
      <c r="G1388" s="636"/>
      <c r="H1388" s="636"/>
      <c r="I1388" s="623"/>
      <c r="J1388" s="623"/>
      <c r="K1388" s="623"/>
      <c r="L1388" s="623"/>
      <c r="M1388" s="623"/>
      <c r="N1388" s="623"/>
      <c r="O1388" s="623"/>
      <c r="P1388" s="623"/>
      <c r="Q1388" s="623"/>
      <c r="R1388" s="623"/>
    </row>
    <row r="1389" spans="6:18" ht="14.25" x14ac:dyDescent="0.2">
      <c r="F1389" s="636"/>
      <c r="G1389" s="636"/>
      <c r="H1389" s="636"/>
      <c r="I1389" s="623"/>
      <c r="J1389" s="623"/>
      <c r="K1389" s="623"/>
      <c r="L1389" s="623"/>
      <c r="M1389" s="623"/>
      <c r="N1389" s="623"/>
      <c r="O1389" s="623"/>
      <c r="P1389" s="623"/>
      <c r="Q1389" s="623"/>
      <c r="R1389" s="623"/>
    </row>
    <row r="1390" spans="6:18" ht="14.25" x14ac:dyDescent="0.2">
      <c r="F1390" s="636"/>
      <c r="G1390" s="636"/>
      <c r="H1390" s="636"/>
      <c r="I1390" s="623"/>
      <c r="J1390" s="623"/>
      <c r="K1390" s="623"/>
      <c r="L1390" s="623"/>
      <c r="M1390" s="623"/>
      <c r="N1390" s="623"/>
      <c r="O1390" s="623"/>
      <c r="P1390" s="623"/>
      <c r="Q1390" s="623"/>
      <c r="R1390" s="623"/>
    </row>
    <row r="1391" spans="6:18" ht="14.25" x14ac:dyDescent="0.2">
      <c r="F1391" s="636"/>
      <c r="G1391" s="636"/>
      <c r="H1391" s="636"/>
      <c r="I1391" s="623"/>
      <c r="J1391" s="623"/>
      <c r="K1391" s="623"/>
      <c r="L1391" s="623"/>
      <c r="M1391" s="623"/>
      <c r="N1391" s="623"/>
      <c r="O1391" s="623"/>
      <c r="P1391" s="623"/>
      <c r="Q1391" s="623"/>
      <c r="R1391" s="623"/>
    </row>
    <row r="1392" spans="6:18" ht="14.25" x14ac:dyDescent="0.2">
      <c r="F1392" s="636"/>
      <c r="G1392" s="636"/>
      <c r="H1392" s="636"/>
      <c r="I1392" s="623"/>
      <c r="J1392" s="623"/>
      <c r="K1392" s="623"/>
      <c r="L1392" s="623"/>
      <c r="M1392" s="623"/>
      <c r="N1392" s="623"/>
      <c r="O1392" s="623"/>
      <c r="P1392" s="623"/>
      <c r="Q1392" s="623"/>
      <c r="R1392" s="623"/>
    </row>
    <row r="1393" spans="6:18" ht="14.25" x14ac:dyDescent="0.2">
      <c r="F1393" s="636"/>
      <c r="G1393" s="636"/>
      <c r="H1393" s="636"/>
      <c r="I1393" s="623"/>
      <c r="J1393" s="623"/>
      <c r="K1393" s="623"/>
      <c r="L1393" s="623"/>
      <c r="M1393" s="623"/>
      <c r="N1393" s="623"/>
      <c r="O1393" s="623"/>
      <c r="P1393" s="623"/>
      <c r="Q1393" s="623"/>
      <c r="R1393" s="623"/>
    </row>
    <row r="1394" spans="6:18" ht="14.25" x14ac:dyDescent="0.2">
      <c r="F1394" s="636"/>
      <c r="G1394" s="636"/>
      <c r="H1394" s="636"/>
      <c r="I1394" s="623"/>
      <c r="J1394" s="623"/>
      <c r="K1394" s="623"/>
      <c r="L1394" s="623"/>
      <c r="M1394" s="623"/>
      <c r="N1394" s="623"/>
      <c r="O1394" s="623"/>
      <c r="P1394" s="623"/>
      <c r="Q1394" s="623"/>
      <c r="R1394" s="623"/>
    </row>
    <row r="1395" spans="6:18" ht="14.25" x14ac:dyDescent="0.2">
      <c r="F1395" s="636"/>
      <c r="G1395" s="636"/>
      <c r="H1395" s="636"/>
      <c r="I1395" s="623"/>
      <c r="J1395" s="623"/>
      <c r="K1395" s="623"/>
      <c r="L1395" s="623"/>
      <c r="M1395" s="623"/>
      <c r="N1395" s="623"/>
      <c r="O1395" s="623"/>
      <c r="P1395" s="623"/>
      <c r="Q1395" s="623"/>
      <c r="R1395" s="623"/>
    </row>
    <row r="1396" spans="6:18" ht="14.25" x14ac:dyDescent="0.2">
      <c r="F1396" s="636"/>
      <c r="G1396" s="636"/>
      <c r="H1396" s="636"/>
      <c r="I1396" s="623"/>
      <c r="J1396" s="623"/>
      <c r="K1396" s="623"/>
      <c r="L1396" s="623"/>
      <c r="M1396" s="623"/>
      <c r="N1396" s="623"/>
      <c r="O1396" s="623"/>
      <c r="P1396" s="623"/>
      <c r="Q1396" s="623"/>
      <c r="R1396" s="623"/>
    </row>
    <row r="1397" spans="6:18" ht="14.25" x14ac:dyDescent="0.2">
      <c r="F1397" s="636"/>
      <c r="G1397" s="636"/>
      <c r="H1397" s="636"/>
      <c r="I1397" s="623"/>
      <c r="J1397" s="623"/>
      <c r="K1397" s="623"/>
      <c r="L1397" s="623"/>
      <c r="M1397" s="623"/>
      <c r="N1397" s="623"/>
      <c r="O1397" s="623"/>
      <c r="P1397" s="623"/>
      <c r="Q1397" s="623"/>
      <c r="R1397" s="623"/>
    </row>
    <row r="1398" spans="6:18" ht="14.25" x14ac:dyDescent="0.2">
      <c r="F1398" s="636"/>
      <c r="G1398" s="636"/>
      <c r="H1398" s="636"/>
      <c r="I1398" s="623"/>
      <c r="J1398" s="623"/>
      <c r="K1398" s="623"/>
      <c r="L1398" s="623"/>
      <c r="M1398" s="623"/>
      <c r="N1398" s="623"/>
      <c r="O1398" s="623"/>
      <c r="P1398" s="623"/>
      <c r="Q1398" s="623"/>
      <c r="R1398" s="623"/>
    </row>
    <row r="1399" spans="6:18" ht="14.25" x14ac:dyDescent="0.2">
      <c r="F1399" s="636"/>
      <c r="G1399" s="636"/>
      <c r="H1399" s="636"/>
      <c r="I1399" s="623"/>
      <c r="J1399" s="623"/>
      <c r="K1399" s="623"/>
      <c r="L1399" s="623"/>
      <c r="M1399" s="623"/>
      <c r="N1399" s="623"/>
      <c r="O1399" s="623"/>
      <c r="P1399" s="623"/>
      <c r="Q1399" s="623"/>
      <c r="R1399" s="623"/>
    </row>
    <row r="1400" spans="6:18" ht="14.25" x14ac:dyDescent="0.2">
      <c r="F1400" s="636"/>
      <c r="G1400" s="636"/>
      <c r="H1400" s="636"/>
      <c r="I1400" s="623"/>
      <c r="J1400" s="623"/>
      <c r="K1400" s="623"/>
      <c r="L1400" s="623"/>
      <c r="M1400" s="623"/>
      <c r="N1400" s="623"/>
      <c r="O1400" s="623"/>
      <c r="P1400" s="623"/>
      <c r="Q1400" s="623"/>
      <c r="R1400" s="623"/>
    </row>
    <row r="1401" spans="6:18" ht="14.25" x14ac:dyDescent="0.2">
      <c r="F1401" s="636"/>
      <c r="G1401" s="636"/>
      <c r="H1401" s="636"/>
      <c r="I1401" s="623"/>
      <c r="J1401" s="623"/>
      <c r="K1401" s="623"/>
      <c r="L1401" s="623"/>
      <c r="M1401" s="623"/>
      <c r="N1401" s="623"/>
      <c r="O1401" s="623"/>
      <c r="P1401" s="623"/>
      <c r="Q1401" s="623"/>
      <c r="R1401" s="623"/>
    </row>
    <row r="1402" spans="6:18" ht="14.25" x14ac:dyDescent="0.2">
      <c r="F1402" s="636"/>
      <c r="G1402" s="636"/>
      <c r="H1402" s="636"/>
      <c r="I1402" s="623"/>
      <c r="J1402" s="623"/>
      <c r="K1402" s="623"/>
      <c r="L1402" s="623"/>
      <c r="M1402" s="623"/>
      <c r="N1402" s="623"/>
      <c r="O1402" s="623"/>
      <c r="P1402" s="623"/>
      <c r="Q1402" s="623"/>
      <c r="R1402" s="623"/>
    </row>
    <row r="1403" spans="6:18" ht="14.25" x14ac:dyDescent="0.2">
      <c r="F1403" s="636"/>
      <c r="G1403" s="636"/>
      <c r="H1403" s="636"/>
      <c r="I1403" s="623"/>
      <c r="J1403" s="623"/>
      <c r="K1403" s="623"/>
      <c r="L1403" s="623"/>
      <c r="M1403" s="623"/>
      <c r="N1403" s="623"/>
      <c r="O1403" s="623"/>
      <c r="P1403" s="623"/>
      <c r="Q1403" s="623"/>
      <c r="R1403" s="623"/>
    </row>
    <row r="1404" spans="6:18" ht="14.25" x14ac:dyDescent="0.2">
      <c r="F1404" s="636"/>
      <c r="G1404" s="636"/>
      <c r="H1404" s="636"/>
      <c r="I1404" s="623"/>
      <c r="J1404" s="623"/>
      <c r="K1404" s="623"/>
      <c r="L1404" s="623"/>
      <c r="M1404" s="623"/>
      <c r="N1404" s="623"/>
      <c r="O1404" s="623"/>
      <c r="P1404" s="623"/>
      <c r="Q1404" s="623"/>
      <c r="R1404" s="623"/>
    </row>
    <row r="1405" spans="6:18" ht="14.25" x14ac:dyDescent="0.2">
      <c r="F1405" s="636"/>
      <c r="G1405" s="636"/>
      <c r="H1405" s="636"/>
      <c r="I1405" s="623"/>
      <c r="J1405" s="623"/>
      <c r="K1405" s="623"/>
      <c r="L1405" s="623"/>
      <c r="M1405" s="623"/>
      <c r="N1405" s="623"/>
      <c r="O1405" s="623"/>
      <c r="P1405" s="623"/>
      <c r="Q1405" s="623"/>
      <c r="R1405" s="623"/>
    </row>
    <row r="1406" spans="6:18" ht="14.25" x14ac:dyDescent="0.2">
      <c r="F1406" s="636"/>
      <c r="G1406" s="636"/>
      <c r="H1406" s="636"/>
      <c r="I1406" s="623"/>
      <c r="J1406" s="623"/>
      <c r="K1406" s="623"/>
      <c r="L1406" s="623"/>
      <c r="M1406" s="623"/>
      <c r="N1406" s="623"/>
      <c r="O1406" s="623"/>
      <c r="P1406" s="623"/>
      <c r="Q1406" s="623"/>
      <c r="R1406" s="623"/>
    </row>
    <row r="1407" spans="6:18" ht="14.25" x14ac:dyDescent="0.2">
      <c r="F1407" s="636"/>
      <c r="G1407" s="636"/>
      <c r="H1407" s="636"/>
      <c r="I1407" s="623"/>
      <c r="J1407" s="623"/>
      <c r="K1407" s="623"/>
      <c r="L1407" s="623"/>
      <c r="M1407" s="623"/>
      <c r="N1407" s="623"/>
      <c r="O1407" s="623"/>
      <c r="P1407" s="623"/>
      <c r="Q1407" s="623"/>
      <c r="R1407" s="623"/>
    </row>
    <row r="1408" spans="6:18" ht="14.25" x14ac:dyDescent="0.2">
      <c r="F1408" s="636"/>
      <c r="G1408" s="636"/>
      <c r="H1408" s="636"/>
      <c r="I1408" s="623"/>
      <c r="J1408" s="623"/>
      <c r="K1408" s="623"/>
      <c r="L1408" s="623"/>
      <c r="M1408" s="623"/>
      <c r="N1408" s="623"/>
      <c r="O1408" s="623"/>
      <c r="P1408" s="623"/>
      <c r="Q1408" s="623"/>
      <c r="R1408" s="623"/>
    </row>
    <row r="1409" spans="6:18" ht="14.25" x14ac:dyDescent="0.2">
      <c r="F1409" s="636"/>
      <c r="G1409" s="636"/>
      <c r="H1409" s="636"/>
      <c r="I1409" s="623"/>
      <c r="J1409" s="623"/>
      <c r="K1409" s="623"/>
      <c r="L1409" s="623"/>
      <c r="M1409" s="623"/>
      <c r="N1409" s="623"/>
      <c r="O1409" s="623"/>
      <c r="P1409" s="623"/>
      <c r="Q1409" s="623"/>
      <c r="R1409" s="623"/>
    </row>
    <row r="1410" spans="6:18" ht="14.25" x14ac:dyDescent="0.2">
      <c r="F1410" s="636"/>
      <c r="G1410" s="636"/>
      <c r="H1410" s="636"/>
      <c r="I1410" s="623"/>
      <c r="J1410" s="623"/>
      <c r="K1410" s="623"/>
      <c r="L1410" s="623"/>
      <c r="M1410" s="623"/>
      <c r="N1410" s="623"/>
      <c r="O1410" s="623"/>
      <c r="P1410" s="623"/>
      <c r="Q1410" s="623"/>
      <c r="R1410" s="623"/>
    </row>
    <row r="1411" spans="6:18" ht="14.25" x14ac:dyDescent="0.2">
      <c r="F1411" s="636"/>
      <c r="G1411" s="636"/>
      <c r="H1411" s="636"/>
      <c r="I1411" s="623"/>
      <c r="J1411" s="623"/>
      <c r="K1411" s="623"/>
      <c r="L1411" s="623"/>
      <c r="M1411" s="623"/>
      <c r="N1411" s="623"/>
      <c r="O1411" s="623"/>
      <c r="P1411" s="623"/>
      <c r="Q1411" s="623"/>
      <c r="R1411" s="623"/>
    </row>
    <row r="1412" spans="6:18" ht="14.25" x14ac:dyDescent="0.2">
      <c r="F1412" s="636"/>
      <c r="G1412" s="636"/>
      <c r="H1412" s="636"/>
      <c r="I1412" s="623"/>
      <c r="J1412" s="623"/>
      <c r="K1412" s="623"/>
      <c r="L1412" s="623"/>
      <c r="M1412" s="623"/>
      <c r="N1412" s="623"/>
      <c r="O1412" s="623"/>
      <c r="P1412" s="623"/>
      <c r="Q1412" s="623"/>
      <c r="R1412" s="623"/>
    </row>
    <row r="1413" spans="6:18" ht="14.25" x14ac:dyDescent="0.2">
      <c r="F1413" s="636"/>
      <c r="G1413" s="636"/>
      <c r="H1413" s="636"/>
      <c r="I1413" s="623"/>
      <c r="J1413" s="623"/>
      <c r="K1413" s="623"/>
      <c r="L1413" s="623"/>
      <c r="M1413" s="623"/>
      <c r="N1413" s="623"/>
      <c r="O1413" s="623"/>
      <c r="P1413" s="623"/>
      <c r="Q1413" s="623"/>
      <c r="R1413" s="623"/>
    </row>
    <row r="1414" spans="6:18" ht="14.25" x14ac:dyDescent="0.2">
      <c r="F1414" s="636"/>
      <c r="G1414" s="636"/>
      <c r="H1414" s="636"/>
      <c r="I1414" s="623"/>
      <c r="J1414" s="623"/>
      <c r="K1414" s="623"/>
      <c r="L1414" s="623"/>
      <c r="M1414" s="623"/>
      <c r="N1414" s="623"/>
      <c r="O1414" s="623"/>
      <c r="P1414" s="623"/>
      <c r="Q1414" s="623"/>
      <c r="R1414" s="623"/>
    </row>
    <row r="1415" spans="6:18" ht="14.25" x14ac:dyDescent="0.2">
      <c r="F1415" s="636"/>
      <c r="G1415" s="636"/>
      <c r="H1415" s="636"/>
      <c r="I1415" s="623"/>
      <c r="J1415" s="623"/>
      <c r="K1415" s="623"/>
      <c r="L1415" s="623"/>
      <c r="M1415" s="623"/>
      <c r="N1415" s="623"/>
      <c r="O1415" s="623"/>
      <c r="P1415" s="623"/>
      <c r="Q1415" s="623"/>
      <c r="R1415" s="623"/>
    </row>
    <row r="1416" spans="6:18" ht="14.25" x14ac:dyDescent="0.2">
      <c r="F1416" s="636"/>
      <c r="G1416" s="636"/>
      <c r="H1416" s="636"/>
      <c r="I1416" s="623"/>
      <c r="J1416" s="623"/>
      <c r="K1416" s="623"/>
      <c r="L1416" s="623"/>
      <c r="M1416" s="623"/>
      <c r="N1416" s="623"/>
      <c r="O1416" s="623"/>
      <c r="P1416" s="623"/>
      <c r="Q1416" s="623"/>
      <c r="R1416" s="623"/>
    </row>
    <row r="1417" spans="6:18" ht="14.25" x14ac:dyDescent="0.2">
      <c r="F1417" s="636"/>
      <c r="G1417" s="636"/>
      <c r="H1417" s="636"/>
      <c r="I1417" s="623"/>
      <c r="J1417" s="623"/>
      <c r="K1417" s="623"/>
      <c r="L1417" s="623"/>
      <c r="M1417" s="623"/>
      <c r="N1417" s="623"/>
      <c r="O1417" s="623"/>
      <c r="P1417" s="623"/>
      <c r="Q1417" s="623"/>
      <c r="R1417" s="623"/>
    </row>
    <row r="1418" spans="6:18" ht="14.25" x14ac:dyDescent="0.2">
      <c r="F1418" s="636"/>
      <c r="G1418" s="636"/>
      <c r="H1418" s="636"/>
      <c r="I1418" s="623"/>
      <c r="J1418" s="623"/>
      <c r="K1418" s="623"/>
      <c r="L1418" s="623"/>
      <c r="M1418" s="623"/>
      <c r="N1418" s="623"/>
      <c r="O1418" s="623"/>
      <c r="P1418" s="623"/>
      <c r="Q1418" s="623"/>
      <c r="R1418" s="623"/>
    </row>
    <row r="1419" spans="6:18" ht="14.25" x14ac:dyDescent="0.2">
      <c r="F1419" s="636"/>
      <c r="G1419" s="636"/>
      <c r="H1419" s="636"/>
      <c r="I1419" s="623"/>
      <c r="J1419" s="623"/>
      <c r="K1419" s="623"/>
      <c r="L1419" s="623"/>
      <c r="M1419" s="623"/>
      <c r="N1419" s="623"/>
      <c r="O1419" s="623"/>
      <c r="P1419" s="623"/>
      <c r="Q1419" s="623"/>
      <c r="R1419" s="623"/>
    </row>
    <row r="1420" spans="6:18" ht="14.25" x14ac:dyDescent="0.2">
      <c r="F1420" s="636"/>
      <c r="G1420" s="636"/>
      <c r="H1420" s="636"/>
      <c r="I1420" s="623"/>
      <c r="J1420" s="623"/>
      <c r="K1420" s="623"/>
      <c r="L1420" s="623"/>
      <c r="M1420" s="623"/>
      <c r="N1420" s="623"/>
      <c r="O1420" s="623"/>
      <c r="P1420" s="623"/>
      <c r="Q1420" s="623"/>
      <c r="R1420" s="623"/>
    </row>
    <row r="1421" spans="6:18" ht="14.25" x14ac:dyDescent="0.2">
      <c r="F1421" s="636"/>
      <c r="G1421" s="636"/>
      <c r="H1421" s="636"/>
      <c r="I1421" s="623"/>
      <c r="J1421" s="623"/>
      <c r="K1421" s="623"/>
      <c r="L1421" s="623"/>
      <c r="M1421" s="623"/>
      <c r="N1421" s="623"/>
      <c r="O1421" s="623"/>
      <c r="P1421" s="623"/>
      <c r="Q1421" s="623"/>
      <c r="R1421" s="623"/>
    </row>
    <row r="1422" spans="6:18" ht="14.25" x14ac:dyDescent="0.2">
      <c r="F1422" s="636"/>
      <c r="G1422" s="636"/>
      <c r="H1422" s="636"/>
      <c r="I1422" s="623"/>
      <c r="J1422" s="623"/>
      <c r="K1422" s="623"/>
      <c r="L1422" s="623"/>
      <c r="M1422" s="623"/>
      <c r="N1422" s="623"/>
      <c r="O1422" s="623"/>
      <c r="P1422" s="623"/>
      <c r="Q1422" s="623"/>
      <c r="R1422" s="623"/>
    </row>
    <row r="1423" spans="6:18" ht="14.25" x14ac:dyDescent="0.2">
      <c r="F1423" s="636"/>
      <c r="G1423" s="636"/>
      <c r="H1423" s="636"/>
      <c r="I1423" s="623"/>
      <c r="J1423" s="623"/>
      <c r="K1423" s="623"/>
      <c r="L1423" s="623"/>
      <c r="M1423" s="623"/>
      <c r="N1423" s="623"/>
      <c r="O1423" s="623"/>
      <c r="P1423" s="623"/>
      <c r="Q1423" s="623"/>
      <c r="R1423" s="623"/>
    </row>
    <row r="1424" spans="6:18" ht="14.25" x14ac:dyDescent="0.2">
      <c r="F1424" s="636"/>
      <c r="G1424" s="636"/>
      <c r="H1424" s="636"/>
      <c r="I1424" s="623"/>
      <c r="J1424" s="623"/>
      <c r="K1424" s="623"/>
      <c r="L1424" s="623"/>
      <c r="M1424" s="623"/>
      <c r="N1424" s="623"/>
      <c r="O1424" s="623"/>
      <c r="P1424" s="623"/>
      <c r="Q1424" s="623"/>
      <c r="R1424" s="623"/>
    </row>
    <row r="1425" spans="6:18" ht="14.25" x14ac:dyDescent="0.2">
      <c r="F1425" s="636"/>
      <c r="G1425" s="636"/>
      <c r="H1425" s="636"/>
      <c r="I1425" s="623"/>
      <c r="J1425" s="623"/>
      <c r="K1425" s="623"/>
      <c r="L1425" s="623"/>
      <c r="M1425" s="623"/>
      <c r="N1425" s="623"/>
      <c r="O1425" s="623"/>
      <c r="P1425" s="623"/>
      <c r="Q1425" s="623"/>
      <c r="R1425" s="623"/>
    </row>
    <row r="1426" spans="6:18" ht="14.25" x14ac:dyDescent="0.2">
      <c r="F1426" s="636"/>
      <c r="G1426" s="636"/>
      <c r="H1426" s="636"/>
      <c r="I1426" s="623"/>
      <c r="J1426" s="623"/>
      <c r="K1426" s="623"/>
      <c r="L1426" s="623"/>
      <c r="M1426" s="623"/>
      <c r="N1426" s="623"/>
      <c r="O1426" s="623"/>
      <c r="P1426" s="623"/>
      <c r="Q1426" s="623"/>
      <c r="R1426" s="623"/>
    </row>
    <row r="1427" spans="6:18" ht="14.25" x14ac:dyDescent="0.2">
      <c r="F1427" s="636"/>
      <c r="G1427" s="636"/>
      <c r="H1427" s="636"/>
      <c r="I1427" s="623"/>
      <c r="J1427" s="623"/>
      <c r="K1427" s="623"/>
      <c r="L1427" s="623"/>
      <c r="M1427" s="623"/>
      <c r="N1427" s="623"/>
      <c r="O1427" s="623"/>
      <c r="P1427" s="623"/>
      <c r="Q1427" s="623"/>
      <c r="R1427" s="623"/>
    </row>
    <row r="1428" spans="6:18" ht="14.25" x14ac:dyDescent="0.2">
      <c r="F1428" s="636"/>
      <c r="G1428" s="636"/>
      <c r="H1428" s="636"/>
      <c r="I1428" s="623"/>
      <c r="J1428" s="623"/>
      <c r="K1428" s="623"/>
      <c r="L1428" s="623"/>
      <c r="M1428" s="623"/>
      <c r="N1428" s="623"/>
      <c r="O1428" s="623"/>
      <c r="P1428" s="623"/>
      <c r="Q1428" s="623"/>
      <c r="R1428" s="623"/>
    </row>
    <row r="1429" spans="6:18" ht="14.25" x14ac:dyDescent="0.2">
      <c r="F1429" s="636"/>
      <c r="G1429" s="636"/>
      <c r="H1429" s="636"/>
      <c r="I1429" s="623"/>
      <c r="J1429" s="623"/>
      <c r="K1429" s="623"/>
      <c r="L1429" s="623"/>
      <c r="M1429" s="623"/>
      <c r="N1429" s="623"/>
      <c r="O1429" s="623"/>
      <c r="P1429" s="623"/>
      <c r="Q1429" s="623"/>
      <c r="R1429" s="623"/>
    </row>
  </sheetData>
  <autoFilter ref="A5:R5"/>
  <mergeCells count="5">
    <mergeCell ref="Q4:R4"/>
    <mergeCell ref="F3:P3"/>
    <mergeCell ref="F4:H4"/>
    <mergeCell ref="J4:L4"/>
    <mergeCell ref="N4:P4"/>
  </mergeCells>
  <conditionalFormatting sqref="H6:H3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46" fitToWidth="3" fitToHeight="0" orientation="portrait" r:id="rId1"/>
  <colBreaks count="1" manualBreakCount="1">
    <brk id="5" max="400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theme="9" tint="0.39997558519241921"/>
    <pageSetUpPr fitToPage="1"/>
  </sheetPr>
  <dimension ref="A1:AA2"/>
  <sheetViews>
    <sheetView showGridLines="0" workbookViewId="0"/>
  </sheetViews>
  <sheetFormatPr defaultRowHeight="12.75" x14ac:dyDescent="0.2"/>
  <cols>
    <col min="1" max="1" width="9.140625" style="3"/>
    <col min="10" max="11" width="9.140625" style="3"/>
    <col min="21" max="21" width="9.140625" style="3"/>
  </cols>
  <sheetData>
    <row r="1" spans="2:27" x14ac:dyDescent="0.2">
      <c r="D1" s="2" t="s">
        <v>984</v>
      </c>
      <c r="E1" s="603" t="s">
        <v>981</v>
      </c>
      <c r="O1" s="2" t="s">
        <v>985</v>
      </c>
      <c r="P1" s="603" t="s">
        <v>977</v>
      </c>
      <c r="Z1" s="2" t="s">
        <v>986</v>
      </c>
      <c r="AA1" s="603" t="s">
        <v>978</v>
      </c>
    </row>
    <row r="2" spans="2:27" ht="15.75" x14ac:dyDescent="0.25">
      <c r="B2" s="29"/>
      <c r="E2" s="29"/>
      <c r="N2" s="29"/>
    </row>
  </sheetData>
  <pageMargins left="0.7" right="0.7" top="0.75" bottom="0.75" header="0.3" footer="0.3"/>
  <pageSetup paperSize="9" scale="54" fitToHeight="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theme="9" tint="0.59999389629810485"/>
    <pageSetUpPr fitToPage="1"/>
  </sheetPr>
  <dimension ref="A1:R1429"/>
  <sheetViews>
    <sheetView showGridLines="0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B398" sqref="B398"/>
    </sheetView>
  </sheetViews>
  <sheetFormatPr defaultRowHeight="14.25" x14ac:dyDescent="0.2"/>
  <cols>
    <col min="1" max="1" width="12.7109375" style="563" customWidth="1"/>
    <col min="2" max="2" width="35.7109375" style="563" bestFit="1" customWidth="1"/>
    <col min="3" max="3" width="20.5703125" style="563" bestFit="1" customWidth="1"/>
    <col min="4" max="4" width="5" style="563" bestFit="1" customWidth="1"/>
    <col min="5" max="5" width="4" style="563" customWidth="1"/>
    <col min="6" max="6" width="5.42578125" style="563" customWidth="1"/>
    <col min="7" max="7" width="8.5703125" style="563" customWidth="1"/>
    <col min="8" max="8" width="7.28515625" style="563" customWidth="1"/>
    <col min="9" max="9" width="4.85546875" style="563" customWidth="1"/>
    <col min="10" max="10" width="7.5703125" style="638" customWidth="1"/>
    <col min="11" max="11" width="8" style="638" customWidth="1"/>
    <col min="12" max="12" width="7.7109375" style="638" customWidth="1"/>
    <col min="13" max="13" width="5" style="563" customWidth="1"/>
    <col min="14" max="14" width="7.85546875" style="563" customWidth="1"/>
    <col min="15" max="15" width="8.28515625" style="563" customWidth="1"/>
    <col min="16" max="16" width="8.7109375" style="563" customWidth="1"/>
    <col min="17" max="18" width="8.28515625" style="563" customWidth="1"/>
    <col min="19" max="16384" width="9.140625" style="563"/>
  </cols>
  <sheetData>
    <row r="1" spans="1:18" s="604" customFormat="1" ht="15.75" x14ac:dyDescent="0.25">
      <c r="A1" s="34" t="s">
        <v>1101</v>
      </c>
      <c r="B1" s="34"/>
      <c r="C1" s="34"/>
      <c r="D1" s="34"/>
      <c r="E1" s="34"/>
      <c r="F1" s="34"/>
      <c r="G1" s="34"/>
      <c r="H1" s="34"/>
      <c r="I1" s="34"/>
      <c r="J1" s="606"/>
      <c r="K1" s="606"/>
      <c r="L1" s="606"/>
      <c r="M1" s="34"/>
      <c r="N1" s="34"/>
      <c r="O1" s="34"/>
      <c r="P1" s="34"/>
      <c r="Q1" s="34"/>
      <c r="R1" s="34"/>
    </row>
    <row r="2" spans="1:18" x14ac:dyDescent="0.2">
      <c r="A2" s="623"/>
      <c r="B2" s="623"/>
      <c r="C2" s="623"/>
      <c r="D2" s="623"/>
      <c r="E2" s="623"/>
      <c r="F2" s="623"/>
      <c r="G2" s="623"/>
      <c r="H2" s="623"/>
      <c r="I2" s="623"/>
      <c r="J2" s="637"/>
      <c r="K2" s="637"/>
      <c r="L2" s="637"/>
      <c r="M2" s="623"/>
      <c r="N2" s="623"/>
      <c r="O2" s="623"/>
      <c r="P2" s="623"/>
      <c r="Q2" s="632"/>
      <c r="R2" s="632"/>
    </row>
    <row r="3" spans="1:18" s="569" customFormat="1" x14ac:dyDescent="0.2">
      <c r="A3" s="625"/>
      <c r="B3" s="625"/>
      <c r="C3" s="625"/>
      <c r="D3" s="625"/>
      <c r="E3" s="625"/>
      <c r="F3" s="836" t="s">
        <v>75</v>
      </c>
      <c r="G3" s="836"/>
      <c r="H3" s="836"/>
      <c r="I3" s="836"/>
      <c r="J3" s="836"/>
      <c r="K3" s="836"/>
      <c r="L3" s="836"/>
      <c r="M3" s="836"/>
      <c r="N3" s="836"/>
      <c r="O3" s="836"/>
      <c r="P3" s="836"/>
      <c r="Q3" s="762"/>
      <c r="R3" s="762"/>
    </row>
    <row r="4" spans="1:18" s="635" customFormat="1" ht="36" customHeight="1" x14ac:dyDescent="0.2">
      <c r="A4" s="634"/>
      <c r="B4" s="639"/>
      <c r="C4" s="639"/>
      <c r="D4" s="639"/>
      <c r="E4" s="639"/>
      <c r="F4" s="835" t="s">
        <v>73</v>
      </c>
      <c r="G4" s="835"/>
      <c r="H4" s="835"/>
      <c r="I4" s="759"/>
      <c r="J4" s="837" t="s">
        <v>1025</v>
      </c>
      <c r="K4" s="837"/>
      <c r="L4" s="837"/>
      <c r="M4" s="759"/>
      <c r="N4" s="835" t="s">
        <v>1029</v>
      </c>
      <c r="O4" s="835"/>
      <c r="P4" s="835"/>
      <c r="Q4" s="835" t="s">
        <v>1012</v>
      </c>
      <c r="R4" s="835"/>
    </row>
    <row r="5" spans="1:18" s="569" customFormat="1" x14ac:dyDescent="0.2">
      <c r="A5" s="662" t="s">
        <v>183</v>
      </c>
      <c r="B5" s="662" t="s">
        <v>184</v>
      </c>
      <c r="C5" s="662" t="s">
        <v>185</v>
      </c>
      <c r="D5" s="662" t="s">
        <v>186</v>
      </c>
      <c r="E5" s="670"/>
      <c r="F5" s="671" t="s">
        <v>72</v>
      </c>
      <c r="G5" s="671" t="s">
        <v>71</v>
      </c>
      <c r="H5" s="613" t="s">
        <v>17</v>
      </c>
      <c r="I5" s="671"/>
      <c r="J5" s="614" t="s">
        <v>72</v>
      </c>
      <c r="K5" s="614" t="s">
        <v>71</v>
      </c>
      <c r="L5" s="614" t="s">
        <v>17</v>
      </c>
      <c r="M5" s="613"/>
      <c r="N5" s="613" t="s">
        <v>72</v>
      </c>
      <c r="O5" s="613" t="s">
        <v>71</v>
      </c>
      <c r="P5" s="672" t="s">
        <v>17</v>
      </c>
      <c r="Q5" s="613" t="s">
        <v>1011</v>
      </c>
      <c r="R5" s="613" t="s">
        <v>61</v>
      </c>
    </row>
    <row r="6" spans="1:18" s="569" customFormat="1" x14ac:dyDescent="0.2">
      <c r="A6" s="683" t="s">
        <v>432</v>
      </c>
      <c r="B6" s="683" t="s">
        <v>433</v>
      </c>
      <c r="C6" s="683" t="s">
        <v>70</v>
      </c>
      <c r="D6" s="683" t="s">
        <v>189</v>
      </c>
      <c r="E6" s="683"/>
      <c r="F6" s="684">
        <v>181.99386995325577</v>
      </c>
      <c r="G6" s="684">
        <v>73.120270882333244</v>
      </c>
      <c r="H6" s="684">
        <v>118.05778526414612</v>
      </c>
      <c r="I6" s="685"/>
      <c r="J6" s="693">
        <v>200</v>
      </c>
      <c r="K6" s="693">
        <v>118</v>
      </c>
      <c r="L6" s="693">
        <v>318</v>
      </c>
      <c r="M6" s="686"/>
      <c r="N6" s="687">
        <v>66.666666666666671</v>
      </c>
      <c r="O6" s="687">
        <v>39.333333333333336</v>
      </c>
      <c r="P6" s="687">
        <v>106</v>
      </c>
      <c r="Q6" s="752">
        <v>246</v>
      </c>
      <c r="R6" s="752">
        <v>262</v>
      </c>
    </row>
    <row r="7" spans="1:18" s="569" customFormat="1" x14ac:dyDescent="0.2">
      <c r="A7" s="688" t="s">
        <v>448</v>
      </c>
      <c r="B7" s="688" t="s">
        <v>449</v>
      </c>
      <c r="C7" s="688" t="s">
        <v>70</v>
      </c>
      <c r="D7" s="688" t="s">
        <v>189</v>
      </c>
      <c r="E7" s="688"/>
      <c r="F7" s="689">
        <v>189.44116015927136</v>
      </c>
      <c r="G7" s="689">
        <v>105.763103719938</v>
      </c>
      <c r="H7" s="689">
        <v>145.76732237484057</v>
      </c>
      <c r="I7" s="690"/>
      <c r="J7" s="694">
        <v>287</v>
      </c>
      <c r="K7" s="694">
        <v>217</v>
      </c>
      <c r="L7" s="694">
        <v>504</v>
      </c>
      <c r="M7" s="691"/>
      <c r="N7" s="692">
        <v>95.666666666666671</v>
      </c>
      <c r="O7" s="692">
        <v>72.333333333333329</v>
      </c>
      <c r="P7" s="692">
        <v>168</v>
      </c>
      <c r="Q7" s="752">
        <v>313</v>
      </c>
      <c r="R7" s="752">
        <v>367</v>
      </c>
    </row>
    <row r="8" spans="1:18" s="569" customFormat="1" x14ac:dyDescent="0.2">
      <c r="A8" s="688" t="s">
        <v>450</v>
      </c>
      <c r="B8" s="688" t="s">
        <v>451</v>
      </c>
      <c r="C8" s="688" t="s">
        <v>70</v>
      </c>
      <c r="D8" s="688" t="s">
        <v>189</v>
      </c>
      <c r="E8" s="688"/>
      <c r="F8" s="689">
        <v>176.95653504580989</v>
      </c>
      <c r="G8" s="689">
        <v>88.202712033054851</v>
      </c>
      <c r="H8" s="689">
        <v>130.27922784759298</v>
      </c>
      <c r="I8" s="690"/>
      <c r="J8" s="694">
        <v>330</v>
      </c>
      <c r="K8" s="694">
        <v>235</v>
      </c>
      <c r="L8" s="694">
        <v>565</v>
      </c>
      <c r="M8" s="691"/>
      <c r="N8" s="692">
        <v>110</v>
      </c>
      <c r="O8" s="692">
        <v>78.333333333333329</v>
      </c>
      <c r="P8" s="692">
        <v>188.33333333333334</v>
      </c>
      <c r="Q8" s="752">
        <v>284</v>
      </c>
      <c r="R8" s="752">
        <v>315</v>
      </c>
    </row>
    <row r="9" spans="1:18" s="569" customFormat="1" x14ac:dyDescent="0.2">
      <c r="A9" s="688" t="s">
        <v>434</v>
      </c>
      <c r="B9" s="688" t="s">
        <v>435</v>
      </c>
      <c r="C9" s="688" t="s">
        <v>70</v>
      </c>
      <c r="D9" s="688" t="s">
        <v>189</v>
      </c>
      <c r="E9" s="688"/>
      <c r="F9" s="689">
        <v>173.9190967839285</v>
      </c>
      <c r="G9" s="689">
        <v>91.166532029405417</v>
      </c>
      <c r="H9" s="689">
        <v>128.03694409453928</v>
      </c>
      <c r="I9" s="690"/>
      <c r="J9" s="694">
        <v>386</v>
      </c>
      <c r="K9" s="694">
        <v>276</v>
      </c>
      <c r="L9" s="694">
        <v>662</v>
      </c>
      <c r="M9" s="691"/>
      <c r="N9" s="692">
        <v>128.66666666666666</v>
      </c>
      <c r="O9" s="692">
        <v>92</v>
      </c>
      <c r="P9" s="692">
        <v>220.66666666666666</v>
      </c>
      <c r="Q9" s="752">
        <v>278</v>
      </c>
      <c r="R9" s="752">
        <v>305</v>
      </c>
    </row>
    <row r="10" spans="1:18" s="569" customFormat="1" x14ac:dyDescent="0.2">
      <c r="A10" s="688" t="s">
        <v>430</v>
      </c>
      <c r="B10" s="688" t="s">
        <v>431</v>
      </c>
      <c r="C10" s="688" t="s">
        <v>70</v>
      </c>
      <c r="D10" s="688" t="s">
        <v>189</v>
      </c>
      <c r="E10" s="688"/>
      <c r="F10" s="689">
        <v>154.62035292463335</v>
      </c>
      <c r="G10" s="689">
        <v>90.109826771824217</v>
      </c>
      <c r="H10" s="689">
        <v>114.66908998974509</v>
      </c>
      <c r="I10" s="690"/>
      <c r="J10" s="694">
        <v>214</v>
      </c>
      <c r="K10" s="694">
        <v>161</v>
      </c>
      <c r="L10" s="694">
        <v>375</v>
      </c>
      <c r="M10" s="691"/>
      <c r="N10" s="692">
        <v>71.333333333333329</v>
      </c>
      <c r="O10" s="692">
        <v>53.666666666666664</v>
      </c>
      <c r="P10" s="692">
        <v>125</v>
      </c>
      <c r="Q10" s="752">
        <v>222</v>
      </c>
      <c r="R10" s="752">
        <v>238</v>
      </c>
    </row>
    <row r="11" spans="1:18" s="569" customFormat="1" x14ac:dyDescent="0.2">
      <c r="A11" s="688" t="s">
        <v>456</v>
      </c>
      <c r="B11" s="688" t="s">
        <v>457</v>
      </c>
      <c r="C11" s="688" t="s">
        <v>69</v>
      </c>
      <c r="D11" s="688" t="s">
        <v>189</v>
      </c>
      <c r="E11" s="688"/>
      <c r="F11" s="689">
        <v>171.20036920272349</v>
      </c>
      <c r="G11" s="689">
        <v>111.03812242296037</v>
      </c>
      <c r="H11" s="689">
        <v>135.25081324583167</v>
      </c>
      <c r="I11" s="690"/>
      <c r="J11" s="694">
        <v>240</v>
      </c>
      <c r="K11" s="694">
        <v>184</v>
      </c>
      <c r="L11" s="694">
        <v>424</v>
      </c>
      <c r="M11" s="691"/>
      <c r="N11" s="692">
        <v>80</v>
      </c>
      <c r="O11" s="692">
        <v>61.333333333333336</v>
      </c>
      <c r="P11" s="692">
        <v>141.33333333333334</v>
      </c>
      <c r="Q11" s="752">
        <v>300</v>
      </c>
      <c r="R11" s="752">
        <v>338</v>
      </c>
    </row>
    <row r="12" spans="1:18" s="569" customFormat="1" x14ac:dyDescent="0.2">
      <c r="A12" s="688" t="s">
        <v>458</v>
      </c>
      <c r="B12" s="688" t="s">
        <v>459</v>
      </c>
      <c r="C12" s="688" t="s">
        <v>69</v>
      </c>
      <c r="D12" s="688" t="s">
        <v>189</v>
      </c>
      <c r="E12" s="688"/>
      <c r="F12" s="689">
        <v>181.93794186941949</v>
      </c>
      <c r="G12" s="689">
        <v>81.60959041386927</v>
      </c>
      <c r="H12" s="689">
        <v>126.01746383132385</v>
      </c>
      <c r="I12" s="690"/>
      <c r="J12" s="694">
        <v>424</v>
      </c>
      <c r="K12" s="694">
        <v>259</v>
      </c>
      <c r="L12" s="694">
        <v>683</v>
      </c>
      <c r="M12" s="691"/>
      <c r="N12" s="692">
        <v>141.33333333333334</v>
      </c>
      <c r="O12" s="692">
        <v>86.333333333333329</v>
      </c>
      <c r="P12" s="692">
        <v>227.66666666666666</v>
      </c>
      <c r="Q12" s="752">
        <v>273</v>
      </c>
      <c r="R12" s="752">
        <v>296</v>
      </c>
    </row>
    <row r="13" spans="1:18" s="569" customFormat="1" x14ac:dyDescent="0.2">
      <c r="A13" s="688" t="s">
        <v>492</v>
      </c>
      <c r="B13" s="688" t="s">
        <v>493</v>
      </c>
      <c r="C13" s="688" t="s">
        <v>69</v>
      </c>
      <c r="D13" s="688" t="s">
        <v>189</v>
      </c>
      <c r="E13" s="688"/>
      <c r="F13" s="689">
        <v>243.20011604846039</v>
      </c>
      <c r="G13" s="689">
        <v>126.71900972898028</v>
      </c>
      <c r="H13" s="689">
        <v>177.08053863293645</v>
      </c>
      <c r="I13" s="690"/>
      <c r="J13" s="694">
        <v>345</v>
      </c>
      <c r="K13" s="694">
        <v>220</v>
      </c>
      <c r="L13" s="694">
        <v>565</v>
      </c>
      <c r="M13" s="691"/>
      <c r="N13" s="692">
        <v>115</v>
      </c>
      <c r="O13" s="692">
        <v>73.333333333333329</v>
      </c>
      <c r="P13" s="692">
        <v>188.33333333333334</v>
      </c>
      <c r="Q13" s="752">
        <v>324</v>
      </c>
      <c r="R13" s="752">
        <v>388</v>
      </c>
    </row>
    <row r="14" spans="1:18" s="569" customFormat="1" x14ac:dyDescent="0.2">
      <c r="A14" s="688" t="s">
        <v>494</v>
      </c>
      <c r="B14" s="688" t="s">
        <v>495</v>
      </c>
      <c r="C14" s="688" t="s">
        <v>69</v>
      </c>
      <c r="D14" s="688" t="s">
        <v>189</v>
      </c>
      <c r="E14" s="688"/>
      <c r="F14" s="689">
        <v>215.76703607338277</v>
      </c>
      <c r="G14" s="689">
        <v>101.32680099834529</v>
      </c>
      <c r="H14" s="689">
        <v>150.75404626540953</v>
      </c>
      <c r="I14" s="690"/>
      <c r="J14" s="694">
        <v>396</v>
      </c>
      <c r="K14" s="694">
        <v>260</v>
      </c>
      <c r="L14" s="694">
        <v>656</v>
      </c>
      <c r="M14" s="692"/>
      <c r="N14" s="692">
        <v>132</v>
      </c>
      <c r="O14" s="692">
        <v>86.666666666666671</v>
      </c>
      <c r="P14" s="692">
        <v>218.66666666666666</v>
      </c>
      <c r="Q14" s="752">
        <v>316</v>
      </c>
      <c r="R14" s="752">
        <v>372</v>
      </c>
    </row>
    <row r="15" spans="1:18" s="569" customFormat="1" x14ac:dyDescent="0.2">
      <c r="A15" s="688" t="s">
        <v>803</v>
      </c>
      <c r="B15" s="688" t="s">
        <v>804</v>
      </c>
      <c r="C15" s="688" t="s">
        <v>798</v>
      </c>
      <c r="D15" s="688" t="s">
        <v>189</v>
      </c>
      <c r="E15" s="688"/>
      <c r="F15" s="689">
        <v>212.35899609205504</v>
      </c>
      <c r="G15" s="689">
        <v>109.82333689021219</v>
      </c>
      <c r="H15" s="689">
        <v>154.63860987935539</v>
      </c>
      <c r="I15" s="690"/>
      <c r="J15" s="694">
        <v>553</v>
      </c>
      <c r="K15" s="694">
        <v>372</v>
      </c>
      <c r="L15" s="694">
        <v>925</v>
      </c>
      <c r="M15" s="691"/>
      <c r="N15" s="692">
        <v>184.33333333333334</v>
      </c>
      <c r="O15" s="692">
        <v>124</v>
      </c>
      <c r="P15" s="692">
        <v>308.33333333333331</v>
      </c>
      <c r="Q15" s="752">
        <v>318</v>
      </c>
      <c r="R15" s="752">
        <v>375</v>
      </c>
    </row>
    <row r="16" spans="1:18" s="569" customFormat="1" x14ac:dyDescent="0.2">
      <c r="A16" s="688" t="s">
        <v>801</v>
      </c>
      <c r="B16" s="688" t="s">
        <v>802</v>
      </c>
      <c r="C16" s="688" t="s">
        <v>798</v>
      </c>
      <c r="D16" s="688" t="s">
        <v>189</v>
      </c>
      <c r="E16" s="688"/>
      <c r="F16" s="689">
        <v>165.2061518769458</v>
      </c>
      <c r="G16" s="689">
        <v>76.304184015144855</v>
      </c>
      <c r="H16" s="689">
        <v>115.59873874517628</v>
      </c>
      <c r="I16" s="690"/>
      <c r="J16" s="694">
        <v>844</v>
      </c>
      <c r="K16" s="694">
        <v>544</v>
      </c>
      <c r="L16" s="694">
        <v>1388</v>
      </c>
      <c r="M16" s="692"/>
      <c r="N16" s="692">
        <v>281.33333333333331</v>
      </c>
      <c r="O16" s="692">
        <v>181.33333333333334</v>
      </c>
      <c r="P16" s="692">
        <v>462.66666666666669</v>
      </c>
      <c r="Q16" s="752">
        <v>229</v>
      </c>
      <c r="R16" s="752">
        <v>245</v>
      </c>
    </row>
    <row r="17" spans="1:18" s="569" customFormat="1" x14ac:dyDescent="0.2">
      <c r="A17" s="688" t="s">
        <v>796</v>
      </c>
      <c r="B17" s="688" t="s">
        <v>797</v>
      </c>
      <c r="C17" s="688" t="s">
        <v>798</v>
      </c>
      <c r="D17" s="688" t="s">
        <v>189</v>
      </c>
      <c r="E17" s="688"/>
      <c r="F17" s="689">
        <v>210.35832696350309</v>
      </c>
      <c r="G17" s="689">
        <v>82.996074397606179</v>
      </c>
      <c r="H17" s="689">
        <v>137.16999518975067</v>
      </c>
      <c r="I17" s="690"/>
      <c r="J17" s="694">
        <v>425</v>
      </c>
      <c r="K17" s="694">
        <v>236</v>
      </c>
      <c r="L17" s="694">
        <v>661</v>
      </c>
      <c r="M17" s="691"/>
      <c r="N17" s="692">
        <v>141.66666666666666</v>
      </c>
      <c r="O17" s="692">
        <v>78.666666666666671</v>
      </c>
      <c r="P17" s="692">
        <v>220.33333333333334</v>
      </c>
      <c r="Q17" s="752">
        <v>301</v>
      </c>
      <c r="R17" s="752">
        <v>343</v>
      </c>
    </row>
    <row r="18" spans="1:18" s="569" customFormat="1" x14ac:dyDescent="0.2">
      <c r="A18" s="688" t="s">
        <v>799</v>
      </c>
      <c r="B18" s="688" t="s">
        <v>800</v>
      </c>
      <c r="C18" s="688" t="s">
        <v>798</v>
      </c>
      <c r="D18" s="688" t="s">
        <v>189</v>
      </c>
      <c r="E18" s="688"/>
      <c r="F18" s="689">
        <v>189.72166969381564</v>
      </c>
      <c r="G18" s="689">
        <v>72.606950924623362</v>
      </c>
      <c r="H18" s="689">
        <v>124.73400064352811</v>
      </c>
      <c r="I18" s="690"/>
      <c r="J18" s="694">
        <v>397</v>
      </c>
      <c r="K18" s="694">
        <v>238</v>
      </c>
      <c r="L18" s="694">
        <v>635</v>
      </c>
      <c r="M18" s="691"/>
      <c r="N18" s="692">
        <v>132.33333333333334</v>
      </c>
      <c r="O18" s="692">
        <v>79.333333333333329</v>
      </c>
      <c r="P18" s="692">
        <v>211.66666666666666</v>
      </c>
      <c r="Q18" s="752">
        <v>269</v>
      </c>
      <c r="R18" s="752">
        <v>291</v>
      </c>
    </row>
    <row r="19" spans="1:18" s="569" customFormat="1" x14ac:dyDescent="0.2">
      <c r="A19" s="688" t="s">
        <v>819</v>
      </c>
      <c r="B19" s="688" t="s">
        <v>820</v>
      </c>
      <c r="C19" s="688" t="s">
        <v>798</v>
      </c>
      <c r="D19" s="688" t="s">
        <v>189</v>
      </c>
      <c r="E19" s="688"/>
      <c r="F19" s="689">
        <v>152.31810749820687</v>
      </c>
      <c r="G19" s="689">
        <v>78.892051114482953</v>
      </c>
      <c r="H19" s="689">
        <v>110.65204367920182</v>
      </c>
      <c r="I19" s="690"/>
      <c r="J19" s="694">
        <v>361</v>
      </c>
      <c r="K19" s="694">
        <v>296</v>
      </c>
      <c r="L19" s="694">
        <v>657</v>
      </c>
      <c r="M19" s="691"/>
      <c r="N19" s="692">
        <v>120.33333333333333</v>
      </c>
      <c r="O19" s="692">
        <v>98.666666666666671</v>
      </c>
      <c r="P19" s="692">
        <v>219</v>
      </c>
      <c r="Q19" s="752">
        <v>194</v>
      </c>
      <c r="R19" s="752">
        <v>201</v>
      </c>
    </row>
    <row r="20" spans="1:18" s="569" customFormat="1" x14ac:dyDescent="0.2">
      <c r="A20" s="688" t="s">
        <v>194</v>
      </c>
      <c r="B20" s="688" t="s">
        <v>195</v>
      </c>
      <c r="C20" s="688" t="s">
        <v>68</v>
      </c>
      <c r="D20" s="688" t="s">
        <v>189</v>
      </c>
      <c r="E20" s="688"/>
      <c r="F20" s="689">
        <v>198.18955372920729</v>
      </c>
      <c r="G20" s="689">
        <v>84.988837813801098</v>
      </c>
      <c r="H20" s="689">
        <v>131.0862918540596</v>
      </c>
      <c r="I20" s="690"/>
      <c r="J20" s="694">
        <v>539</v>
      </c>
      <c r="K20" s="694">
        <v>336</v>
      </c>
      <c r="L20" s="694">
        <v>875</v>
      </c>
      <c r="M20" s="691"/>
      <c r="N20" s="692">
        <v>179.66666666666666</v>
      </c>
      <c r="O20" s="692">
        <v>112</v>
      </c>
      <c r="P20" s="692">
        <v>291.66666666666669</v>
      </c>
      <c r="Q20" s="752">
        <v>288</v>
      </c>
      <c r="R20" s="752">
        <v>320</v>
      </c>
    </row>
    <row r="21" spans="1:18" s="569" customFormat="1" x14ac:dyDescent="0.2">
      <c r="A21" s="688" t="s">
        <v>214</v>
      </c>
      <c r="B21" s="688" t="s">
        <v>215</v>
      </c>
      <c r="C21" s="688" t="s">
        <v>68</v>
      </c>
      <c r="D21" s="688" t="s">
        <v>189</v>
      </c>
      <c r="E21" s="688"/>
      <c r="F21" s="689">
        <v>239.76117802514545</v>
      </c>
      <c r="G21" s="689">
        <v>100.46469430155275</v>
      </c>
      <c r="H21" s="689">
        <v>161.6169511939548</v>
      </c>
      <c r="I21" s="690"/>
      <c r="J21" s="694">
        <v>678</v>
      </c>
      <c r="K21" s="694">
        <v>391</v>
      </c>
      <c r="L21" s="694">
        <v>1069</v>
      </c>
      <c r="M21" s="691"/>
      <c r="N21" s="692">
        <v>226</v>
      </c>
      <c r="O21" s="692">
        <v>130.33333333333334</v>
      </c>
      <c r="P21" s="692">
        <v>356.33333333333331</v>
      </c>
      <c r="Q21" s="752">
        <v>321</v>
      </c>
      <c r="R21" s="752">
        <v>380</v>
      </c>
    </row>
    <row r="22" spans="1:18" s="569" customFormat="1" x14ac:dyDescent="0.2">
      <c r="A22" s="688" t="s">
        <v>266</v>
      </c>
      <c r="B22" s="688" t="s">
        <v>267</v>
      </c>
      <c r="C22" s="688" t="s">
        <v>68</v>
      </c>
      <c r="D22" s="688" t="s">
        <v>189</v>
      </c>
      <c r="E22" s="688"/>
      <c r="F22" s="689">
        <v>83.63775273961808</v>
      </c>
      <c r="G22" s="689">
        <v>42.091234296024915</v>
      </c>
      <c r="H22" s="689">
        <v>68.514677291662082</v>
      </c>
      <c r="I22" s="690"/>
      <c r="J22" s="694">
        <v>69</v>
      </c>
      <c r="K22" s="694">
        <v>49</v>
      </c>
      <c r="L22" s="694">
        <v>118</v>
      </c>
      <c r="M22" s="691"/>
      <c r="N22" s="692">
        <v>23</v>
      </c>
      <c r="O22" s="692">
        <v>16.333333333333332</v>
      </c>
      <c r="P22" s="692">
        <v>39.333333333333336</v>
      </c>
      <c r="Q22" s="752">
        <v>5</v>
      </c>
      <c r="R22" s="752">
        <v>5</v>
      </c>
    </row>
    <row r="23" spans="1:18" s="569" customFormat="1" x14ac:dyDescent="0.2">
      <c r="A23" s="688" t="s">
        <v>262</v>
      </c>
      <c r="B23" s="688" t="s">
        <v>263</v>
      </c>
      <c r="C23" s="688" t="s">
        <v>68</v>
      </c>
      <c r="D23" s="688" t="s">
        <v>189</v>
      </c>
      <c r="E23" s="688"/>
      <c r="F23" s="689">
        <v>210.5939474276262</v>
      </c>
      <c r="G23" s="689">
        <v>93.995189599664485</v>
      </c>
      <c r="H23" s="689">
        <v>144.59385050664301</v>
      </c>
      <c r="I23" s="690"/>
      <c r="J23" s="694">
        <v>543</v>
      </c>
      <c r="K23" s="694">
        <v>341</v>
      </c>
      <c r="L23" s="694">
        <v>884</v>
      </c>
      <c r="M23" s="691"/>
      <c r="N23" s="692">
        <v>181</v>
      </c>
      <c r="O23" s="692">
        <v>113.66666666666667</v>
      </c>
      <c r="P23" s="692">
        <v>294.66666666666669</v>
      </c>
      <c r="Q23" s="752">
        <v>311</v>
      </c>
      <c r="R23" s="752">
        <v>361</v>
      </c>
    </row>
    <row r="24" spans="1:18" s="569" customFormat="1" x14ac:dyDescent="0.2">
      <c r="A24" s="688" t="s">
        <v>736</v>
      </c>
      <c r="B24" s="688" t="s">
        <v>737</v>
      </c>
      <c r="C24" s="688" t="s">
        <v>67</v>
      </c>
      <c r="D24" s="688" t="s">
        <v>189</v>
      </c>
      <c r="E24" s="688"/>
      <c r="F24" s="689">
        <v>154.89121375860248</v>
      </c>
      <c r="G24" s="689">
        <v>78.052754171415231</v>
      </c>
      <c r="H24" s="689">
        <v>113.90598173445966</v>
      </c>
      <c r="I24" s="690"/>
      <c r="J24" s="694">
        <v>430</v>
      </c>
      <c r="K24" s="694">
        <v>329</v>
      </c>
      <c r="L24" s="694">
        <v>759</v>
      </c>
      <c r="M24" s="691"/>
      <c r="N24" s="692">
        <v>143.33333333333334</v>
      </c>
      <c r="O24" s="692">
        <v>109.66666666666667</v>
      </c>
      <c r="P24" s="692">
        <v>253</v>
      </c>
      <c r="Q24" s="752">
        <v>220</v>
      </c>
      <c r="R24" s="752">
        <v>235</v>
      </c>
    </row>
    <row r="25" spans="1:18" s="569" customFormat="1" x14ac:dyDescent="0.2">
      <c r="A25" s="688" t="s">
        <v>740</v>
      </c>
      <c r="B25" s="688" t="s">
        <v>741</v>
      </c>
      <c r="C25" s="688" t="s">
        <v>67</v>
      </c>
      <c r="D25" s="688" t="s">
        <v>189</v>
      </c>
      <c r="E25" s="688"/>
      <c r="F25" s="689">
        <v>165.04383861571071</v>
      </c>
      <c r="G25" s="689">
        <v>67.61220328609356</v>
      </c>
      <c r="H25" s="689">
        <v>113.13947782408226</v>
      </c>
      <c r="I25" s="690"/>
      <c r="J25" s="694">
        <v>301</v>
      </c>
      <c r="K25" s="694">
        <v>165</v>
      </c>
      <c r="L25" s="694">
        <v>466</v>
      </c>
      <c r="M25" s="691"/>
      <c r="N25" s="692">
        <v>100.33333333333333</v>
      </c>
      <c r="O25" s="692">
        <v>55</v>
      </c>
      <c r="P25" s="692">
        <v>155.33333333333334</v>
      </c>
      <c r="Q25" s="752">
        <v>215</v>
      </c>
      <c r="R25" s="752">
        <v>228</v>
      </c>
    </row>
    <row r="26" spans="1:18" s="569" customFormat="1" x14ac:dyDescent="0.2">
      <c r="A26" s="688" t="s">
        <v>756</v>
      </c>
      <c r="B26" s="688" t="s">
        <v>757</v>
      </c>
      <c r="C26" s="688" t="s">
        <v>67</v>
      </c>
      <c r="D26" s="688" t="s">
        <v>189</v>
      </c>
      <c r="E26" s="688"/>
      <c r="F26" s="689">
        <v>192.5226175064449</v>
      </c>
      <c r="G26" s="689">
        <v>84.210929954482765</v>
      </c>
      <c r="H26" s="689">
        <v>132.26920972068356</v>
      </c>
      <c r="I26" s="690"/>
      <c r="J26" s="694">
        <v>528</v>
      </c>
      <c r="K26" s="694">
        <v>309</v>
      </c>
      <c r="L26" s="694">
        <v>837</v>
      </c>
      <c r="M26" s="691"/>
      <c r="N26" s="692">
        <v>176</v>
      </c>
      <c r="O26" s="692">
        <v>103</v>
      </c>
      <c r="P26" s="692">
        <v>279</v>
      </c>
      <c r="Q26" s="752">
        <v>290</v>
      </c>
      <c r="R26" s="752">
        <v>324</v>
      </c>
    </row>
    <row r="27" spans="1:18" s="569" customFormat="1" x14ac:dyDescent="0.2">
      <c r="A27" s="688" t="s">
        <v>718</v>
      </c>
      <c r="B27" s="688" t="s">
        <v>719</v>
      </c>
      <c r="C27" s="688" t="s">
        <v>63</v>
      </c>
      <c r="D27" s="688" t="s">
        <v>189</v>
      </c>
      <c r="E27" s="688"/>
      <c r="F27" s="689">
        <v>133.5867196013574</v>
      </c>
      <c r="G27" s="689">
        <v>56.222675170581461</v>
      </c>
      <c r="H27" s="689">
        <v>90.83889463411775</v>
      </c>
      <c r="I27" s="690"/>
      <c r="J27" s="694">
        <v>317</v>
      </c>
      <c r="K27" s="694">
        <v>206</v>
      </c>
      <c r="L27" s="694">
        <v>523</v>
      </c>
      <c r="M27" s="691"/>
      <c r="N27" s="692">
        <v>105.66666666666667</v>
      </c>
      <c r="O27" s="692">
        <v>68.666666666666671</v>
      </c>
      <c r="P27" s="692">
        <v>174.33333333333334</v>
      </c>
      <c r="Q27" s="752">
        <v>74</v>
      </c>
      <c r="R27" s="752">
        <v>74</v>
      </c>
    </row>
    <row r="28" spans="1:18" s="569" customFormat="1" x14ac:dyDescent="0.2">
      <c r="A28" s="688" t="s">
        <v>664</v>
      </c>
      <c r="B28" s="688" t="s">
        <v>665</v>
      </c>
      <c r="C28" s="688" t="s">
        <v>63</v>
      </c>
      <c r="D28" s="688" t="s">
        <v>189</v>
      </c>
      <c r="E28" s="688"/>
      <c r="F28" s="689">
        <v>141.31833787430173</v>
      </c>
      <c r="G28" s="689">
        <v>63.212179576743047</v>
      </c>
      <c r="H28" s="689">
        <v>96.877318238959262</v>
      </c>
      <c r="I28" s="690"/>
      <c r="J28" s="694">
        <v>576</v>
      </c>
      <c r="K28" s="694">
        <v>371</v>
      </c>
      <c r="L28" s="694">
        <v>947</v>
      </c>
      <c r="M28" s="691"/>
      <c r="N28" s="692">
        <v>192</v>
      </c>
      <c r="O28" s="692">
        <v>123.66666666666667</v>
      </c>
      <c r="P28" s="692">
        <v>315.66666666666669</v>
      </c>
      <c r="Q28" s="752">
        <v>103</v>
      </c>
      <c r="R28" s="752">
        <v>104</v>
      </c>
    </row>
    <row r="29" spans="1:18" s="569" customFormat="1" x14ac:dyDescent="0.2">
      <c r="A29" s="688" t="s">
        <v>722</v>
      </c>
      <c r="B29" s="688" t="s">
        <v>723</v>
      </c>
      <c r="C29" s="688" t="s">
        <v>63</v>
      </c>
      <c r="D29" s="688" t="s">
        <v>189</v>
      </c>
      <c r="E29" s="688"/>
      <c r="F29" s="689">
        <v>130.61194537142111</v>
      </c>
      <c r="G29" s="689">
        <v>53.360855132974841</v>
      </c>
      <c r="H29" s="689">
        <v>87.565899598867446</v>
      </c>
      <c r="I29" s="690"/>
      <c r="J29" s="694">
        <v>409</v>
      </c>
      <c r="K29" s="694">
        <v>261</v>
      </c>
      <c r="L29" s="694">
        <v>670</v>
      </c>
      <c r="M29" s="691"/>
      <c r="N29" s="692">
        <v>136.33333333333334</v>
      </c>
      <c r="O29" s="692">
        <v>87</v>
      </c>
      <c r="P29" s="692">
        <v>223.33333333333334</v>
      </c>
      <c r="Q29" s="752">
        <v>49</v>
      </c>
      <c r="R29" s="752">
        <v>49</v>
      </c>
    </row>
    <row r="30" spans="1:18" s="569" customFormat="1" x14ac:dyDescent="0.2">
      <c r="A30" s="688" t="s">
        <v>712</v>
      </c>
      <c r="B30" s="688" t="s">
        <v>713</v>
      </c>
      <c r="C30" s="688" t="s">
        <v>63</v>
      </c>
      <c r="D30" s="688" t="s">
        <v>189</v>
      </c>
      <c r="E30" s="688"/>
      <c r="F30" s="689">
        <v>131.77539134367584</v>
      </c>
      <c r="G30" s="689">
        <v>52.652321756549888</v>
      </c>
      <c r="H30" s="689">
        <v>87.822424619056193</v>
      </c>
      <c r="I30" s="690"/>
      <c r="J30" s="694">
        <v>438</v>
      </c>
      <c r="K30" s="694">
        <v>240</v>
      </c>
      <c r="L30" s="694">
        <v>678</v>
      </c>
      <c r="M30" s="691"/>
      <c r="N30" s="692">
        <v>146</v>
      </c>
      <c r="O30" s="692">
        <v>80</v>
      </c>
      <c r="P30" s="692">
        <v>226</v>
      </c>
      <c r="Q30" s="752">
        <v>50</v>
      </c>
      <c r="R30" s="752">
        <v>50</v>
      </c>
    </row>
    <row r="31" spans="1:18" s="569" customFormat="1" x14ac:dyDescent="0.2">
      <c r="A31" s="688" t="s">
        <v>676</v>
      </c>
      <c r="B31" s="688" t="s">
        <v>677</v>
      </c>
      <c r="C31" s="688" t="s">
        <v>63</v>
      </c>
      <c r="D31" s="688" t="s">
        <v>189</v>
      </c>
      <c r="E31" s="688"/>
      <c r="F31" s="689">
        <v>164.41549772466951</v>
      </c>
      <c r="G31" s="689">
        <v>73.699410753823358</v>
      </c>
      <c r="H31" s="689">
        <v>113.2962963339794</v>
      </c>
      <c r="I31" s="690"/>
      <c r="J31" s="694">
        <v>499</v>
      </c>
      <c r="K31" s="694">
        <v>312</v>
      </c>
      <c r="L31" s="694">
        <v>811</v>
      </c>
      <c r="M31" s="691"/>
      <c r="N31" s="692">
        <v>166.33333333333334</v>
      </c>
      <c r="O31" s="692">
        <v>104</v>
      </c>
      <c r="P31" s="692">
        <v>270.33333333333331</v>
      </c>
      <c r="Q31" s="752">
        <v>217</v>
      </c>
      <c r="R31" s="752">
        <v>232</v>
      </c>
    </row>
    <row r="32" spans="1:18" s="569" customFormat="1" x14ac:dyDescent="0.2">
      <c r="A32" s="688" t="s">
        <v>682</v>
      </c>
      <c r="B32" s="688" t="s">
        <v>683</v>
      </c>
      <c r="C32" s="688" t="s">
        <v>63</v>
      </c>
      <c r="D32" s="688" t="s">
        <v>189</v>
      </c>
      <c r="E32" s="688"/>
      <c r="F32" s="689">
        <v>153.99545981699333</v>
      </c>
      <c r="G32" s="689">
        <v>69.978748578452894</v>
      </c>
      <c r="H32" s="689">
        <v>105.87011541266713</v>
      </c>
      <c r="I32" s="690"/>
      <c r="J32" s="694">
        <v>337</v>
      </c>
      <c r="K32" s="694">
        <v>233</v>
      </c>
      <c r="L32" s="694">
        <v>570</v>
      </c>
      <c r="M32" s="691"/>
      <c r="N32" s="692">
        <v>112.33333333333333</v>
      </c>
      <c r="O32" s="692">
        <v>77.666666666666671</v>
      </c>
      <c r="P32" s="692">
        <v>190</v>
      </c>
      <c r="Q32" s="752">
        <v>166</v>
      </c>
      <c r="R32" s="752">
        <v>170</v>
      </c>
    </row>
    <row r="33" spans="1:18" s="569" customFormat="1" x14ac:dyDescent="0.2">
      <c r="A33" s="688" t="s">
        <v>688</v>
      </c>
      <c r="B33" s="688" t="s">
        <v>689</v>
      </c>
      <c r="C33" s="688" t="s">
        <v>63</v>
      </c>
      <c r="D33" s="688" t="s">
        <v>189</v>
      </c>
      <c r="E33" s="688"/>
      <c r="F33" s="689">
        <v>137.61168760290744</v>
      </c>
      <c r="G33" s="689">
        <v>69.654107079730139</v>
      </c>
      <c r="H33" s="689">
        <v>101.19770852435349</v>
      </c>
      <c r="I33" s="690"/>
      <c r="J33" s="694">
        <v>346</v>
      </c>
      <c r="K33" s="694">
        <v>268</v>
      </c>
      <c r="L33" s="694">
        <v>614</v>
      </c>
      <c r="M33" s="691"/>
      <c r="N33" s="692">
        <v>115.33333333333333</v>
      </c>
      <c r="O33" s="692">
        <v>89.333333333333329</v>
      </c>
      <c r="P33" s="692">
        <v>204.66666666666666</v>
      </c>
      <c r="Q33" s="752">
        <v>135</v>
      </c>
      <c r="R33" s="752">
        <v>137</v>
      </c>
    </row>
    <row r="34" spans="1:18" s="569" customFormat="1" x14ac:dyDescent="0.2">
      <c r="A34" s="688" t="s">
        <v>696</v>
      </c>
      <c r="B34" s="688" t="s">
        <v>697</v>
      </c>
      <c r="C34" s="688" t="s">
        <v>63</v>
      </c>
      <c r="D34" s="688" t="s">
        <v>189</v>
      </c>
      <c r="E34" s="688"/>
      <c r="F34" s="689">
        <v>133.11929612207967</v>
      </c>
      <c r="G34" s="689">
        <v>70.098996537618433</v>
      </c>
      <c r="H34" s="689">
        <v>97.477096402067389</v>
      </c>
      <c r="I34" s="690"/>
      <c r="J34" s="694">
        <v>285</v>
      </c>
      <c r="K34" s="694">
        <v>242</v>
      </c>
      <c r="L34" s="694">
        <v>527</v>
      </c>
      <c r="M34" s="691"/>
      <c r="N34" s="692">
        <v>95</v>
      </c>
      <c r="O34" s="692">
        <v>80.666666666666671</v>
      </c>
      <c r="P34" s="692">
        <v>175.66666666666666</v>
      </c>
      <c r="Q34" s="752">
        <v>109</v>
      </c>
      <c r="R34" s="752">
        <v>111</v>
      </c>
    </row>
    <row r="35" spans="1:18" s="569" customFormat="1" x14ac:dyDescent="0.2">
      <c r="A35" s="688" t="s">
        <v>732</v>
      </c>
      <c r="B35" s="688" t="s">
        <v>733</v>
      </c>
      <c r="C35" s="688" t="s">
        <v>63</v>
      </c>
      <c r="D35" s="688" t="s">
        <v>189</v>
      </c>
      <c r="E35" s="688"/>
      <c r="F35" s="689">
        <v>153.27790982507696</v>
      </c>
      <c r="G35" s="689">
        <v>67.624092229411289</v>
      </c>
      <c r="H35" s="689">
        <v>108.23915618703958</v>
      </c>
      <c r="I35" s="690"/>
      <c r="J35" s="694">
        <v>350</v>
      </c>
      <c r="K35" s="694">
        <v>213</v>
      </c>
      <c r="L35" s="694">
        <v>563</v>
      </c>
      <c r="M35" s="691"/>
      <c r="N35" s="692">
        <v>116.66666666666667</v>
      </c>
      <c r="O35" s="692">
        <v>71</v>
      </c>
      <c r="P35" s="692">
        <v>187.66666666666666</v>
      </c>
      <c r="Q35" s="752">
        <v>179</v>
      </c>
      <c r="R35" s="752">
        <v>185</v>
      </c>
    </row>
    <row r="36" spans="1:18" s="569" customFormat="1" x14ac:dyDescent="0.2">
      <c r="A36" s="688" t="s">
        <v>282</v>
      </c>
      <c r="B36" s="688" t="s">
        <v>283</v>
      </c>
      <c r="C36" s="688" t="s">
        <v>66</v>
      </c>
      <c r="D36" s="688" t="s">
        <v>189</v>
      </c>
      <c r="E36" s="688"/>
      <c r="F36" s="689">
        <v>160.0421962588627</v>
      </c>
      <c r="G36" s="689">
        <v>78.442699838541827</v>
      </c>
      <c r="H36" s="689">
        <v>115.56098920421502</v>
      </c>
      <c r="I36" s="690"/>
      <c r="J36" s="694">
        <v>305</v>
      </c>
      <c r="K36" s="694">
        <v>202</v>
      </c>
      <c r="L36" s="694">
        <v>507</v>
      </c>
      <c r="M36" s="691"/>
      <c r="N36" s="692">
        <v>101.66666666666667</v>
      </c>
      <c r="O36" s="692">
        <v>67.333333333333329</v>
      </c>
      <c r="P36" s="692">
        <v>169</v>
      </c>
      <c r="Q36" s="752">
        <v>228</v>
      </c>
      <c r="R36" s="752">
        <v>244</v>
      </c>
    </row>
    <row r="37" spans="1:18" x14ac:dyDescent="0.2">
      <c r="A37" s="688" t="s">
        <v>272</v>
      </c>
      <c r="B37" s="688" t="s">
        <v>273</v>
      </c>
      <c r="C37" s="688" t="s">
        <v>66</v>
      </c>
      <c r="D37" s="688" t="s">
        <v>189</v>
      </c>
      <c r="E37" s="688"/>
      <c r="F37" s="689">
        <v>170.62627129060064</v>
      </c>
      <c r="G37" s="689">
        <v>79.439076066348065</v>
      </c>
      <c r="H37" s="689">
        <v>123.90203263806004</v>
      </c>
      <c r="I37" s="690"/>
      <c r="J37" s="694">
        <v>337</v>
      </c>
      <c r="K37" s="694">
        <v>192</v>
      </c>
      <c r="L37" s="694">
        <v>529</v>
      </c>
      <c r="M37" s="691"/>
      <c r="N37" s="692">
        <v>112.33333333333333</v>
      </c>
      <c r="O37" s="692">
        <v>64</v>
      </c>
      <c r="P37" s="692">
        <v>176.33333333333334</v>
      </c>
      <c r="Q37" s="752">
        <v>266</v>
      </c>
      <c r="R37" s="752">
        <v>288</v>
      </c>
    </row>
    <row r="38" spans="1:18" x14ac:dyDescent="0.2">
      <c r="A38" s="688" t="s">
        <v>306</v>
      </c>
      <c r="B38" s="688" t="s">
        <v>307</v>
      </c>
      <c r="C38" s="688" t="s">
        <v>66</v>
      </c>
      <c r="D38" s="688" t="s">
        <v>189</v>
      </c>
      <c r="E38" s="688"/>
      <c r="F38" s="689">
        <v>160.07418647493824</v>
      </c>
      <c r="G38" s="689">
        <v>64.853011243665136</v>
      </c>
      <c r="H38" s="689">
        <v>107.1018651519294</v>
      </c>
      <c r="I38" s="690"/>
      <c r="J38" s="694">
        <v>363</v>
      </c>
      <c r="K38" s="694">
        <v>237</v>
      </c>
      <c r="L38" s="694">
        <v>600</v>
      </c>
      <c r="M38" s="691"/>
      <c r="N38" s="692">
        <v>121</v>
      </c>
      <c r="O38" s="692">
        <v>79</v>
      </c>
      <c r="P38" s="692">
        <v>200</v>
      </c>
      <c r="Q38" s="752">
        <v>172</v>
      </c>
      <c r="R38" s="752">
        <v>177</v>
      </c>
    </row>
    <row r="39" spans="1:18" x14ac:dyDescent="0.2">
      <c r="A39" s="688" t="s">
        <v>310</v>
      </c>
      <c r="B39" s="688" t="s">
        <v>311</v>
      </c>
      <c r="C39" s="688" t="s">
        <v>66</v>
      </c>
      <c r="D39" s="688" t="s">
        <v>189</v>
      </c>
      <c r="E39" s="688"/>
      <c r="F39" s="689">
        <v>183.39623462849278</v>
      </c>
      <c r="G39" s="689">
        <v>83.330265099553671</v>
      </c>
      <c r="H39" s="689">
        <v>128.4731831114336</v>
      </c>
      <c r="I39" s="690"/>
      <c r="J39" s="694">
        <v>277</v>
      </c>
      <c r="K39" s="694">
        <v>169</v>
      </c>
      <c r="L39" s="694">
        <v>446</v>
      </c>
      <c r="M39" s="691"/>
      <c r="N39" s="692">
        <v>92.333333333333329</v>
      </c>
      <c r="O39" s="692">
        <v>56.333333333333336</v>
      </c>
      <c r="P39" s="692">
        <v>148.66666666666666</v>
      </c>
      <c r="Q39" s="752">
        <v>279</v>
      </c>
      <c r="R39" s="752">
        <v>306</v>
      </c>
    </row>
    <row r="40" spans="1:18" x14ac:dyDescent="0.2">
      <c r="A40" s="688" t="s">
        <v>604</v>
      </c>
      <c r="B40" s="688" t="s">
        <v>605</v>
      </c>
      <c r="C40" s="688" t="s">
        <v>65</v>
      </c>
      <c r="D40" s="688" t="s">
        <v>189</v>
      </c>
      <c r="E40" s="688"/>
      <c r="F40" s="689">
        <v>179.59795321004509</v>
      </c>
      <c r="G40" s="689">
        <v>77.123868140869718</v>
      </c>
      <c r="H40" s="689">
        <v>122.27405531993661</v>
      </c>
      <c r="I40" s="690"/>
      <c r="J40" s="694">
        <v>492</v>
      </c>
      <c r="K40" s="694">
        <v>285</v>
      </c>
      <c r="L40" s="694">
        <v>777</v>
      </c>
      <c r="M40" s="691"/>
      <c r="N40" s="692">
        <v>164</v>
      </c>
      <c r="O40" s="692">
        <v>95</v>
      </c>
      <c r="P40" s="692">
        <v>259</v>
      </c>
      <c r="Q40" s="752">
        <v>261</v>
      </c>
      <c r="R40" s="752">
        <v>280</v>
      </c>
    </row>
    <row r="41" spans="1:18" x14ac:dyDescent="0.2">
      <c r="A41" s="688" t="s">
        <v>530</v>
      </c>
      <c r="B41" s="688" t="s">
        <v>531</v>
      </c>
      <c r="C41" s="688" t="s">
        <v>65</v>
      </c>
      <c r="D41" s="688" t="s">
        <v>189</v>
      </c>
      <c r="E41" s="688"/>
      <c r="F41" s="689">
        <v>112.17212449184183</v>
      </c>
      <c r="G41" s="689">
        <v>60.721277820543683</v>
      </c>
      <c r="H41" s="689">
        <v>83.11894691634005</v>
      </c>
      <c r="I41" s="690"/>
      <c r="J41" s="694">
        <v>123</v>
      </c>
      <c r="K41" s="694">
        <v>90</v>
      </c>
      <c r="L41" s="694">
        <v>213</v>
      </c>
      <c r="M41" s="691"/>
      <c r="N41" s="692">
        <v>41</v>
      </c>
      <c r="O41" s="692">
        <v>30</v>
      </c>
      <c r="P41" s="692">
        <v>71</v>
      </c>
      <c r="Q41" s="752">
        <v>25</v>
      </c>
      <c r="R41" s="752">
        <v>25</v>
      </c>
    </row>
    <row r="42" spans="1:18" x14ac:dyDescent="0.2">
      <c r="A42" s="688" t="s">
        <v>536</v>
      </c>
      <c r="B42" s="688" t="s">
        <v>537</v>
      </c>
      <c r="C42" s="688" t="s">
        <v>65</v>
      </c>
      <c r="D42" s="688" t="s">
        <v>189</v>
      </c>
      <c r="E42" s="688"/>
      <c r="F42" s="689">
        <v>127.72500660022395</v>
      </c>
      <c r="G42" s="689">
        <v>57.008851671186981</v>
      </c>
      <c r="H42" s="689">
        <v>91.347036694579387</v>
      </c>
      <c r="I42" s="690"/>
      <c r="J42" s="694">
        <v>238</v>
      </c>
      <c r="K42" s="694">
        <v>145</v>
      </c>
      <c r="L42" s="694">
        <v>383</v>
      </c>
      <c r="M42" s="691"/>
      <c r="N42" s="692">
        <v>79.333333333333329</v>
      </c>
      <c r="O42" s="692">
        <v>48.333333333333336</v>
      </c>
      <c r="P42" s="692">
        <v>127.66666666666667</v>
      </c>
      <c r="Q42" s="752">
        <v>77</v>
      </c>
      <c r="R42" s="752">
        <v>77</v>
      </c>
    </row>
    <row r="43" spans="1:18" x14ac:dyDescent="0.2">
      <c r="A43" s="688" t="s">
        <v>532</v>
      </c>
      <c r="B43" s="688" t="s">
        <v>533</v>
      </c>
      <c r="C43" s="688" t="s">
        <v>65</v>
      </c>
      <c r="D43" s="688" t="s">
        <v>189</v>
      </c>
      <c r="E43" s="688"/>
      <c r="F43" s="689">
        <v>158.33009610070278</v>
      </c>
      <c r="G43" s="689">
        <v>86.062263402432023</v>
      </c>
      <c r="H43" s="689">
        <v>113.05732803947022</v>
      </c>
      <c r="I43" s="690"/>
      <c r="J43" s="694">
        <v>221</v>
      </c>
      <c r="K43" s="694">
        <v>143</v>
      </c>
      <c r="L43" s="694">
        <v>364</v>
      </c>
      <c r="M43" s="691"/>
      <c r="N43" s="692">
        <v>73.666666666666671</v>
      </c>
      <c r="O43" s="692">
        <v>47.666666666666664</v>
      </c>
      <c r="P43" s="692">
        <v>121.33333333333333</v>
      </c>
      <c r="Q43" s="752">
        <v>214</v>
      </c>
      <c r="R43" s="752">
        <v>227</v>
      </c>
    </row>
    <row r="44" spans="1:18" x14ac:dyDescent="0.2">
      <c r="A44" s="688" t="s">
        <v>534</v>
      </c>
      <c r="B44" s="688" t="s">
        <v>535</v>
      </c>
      <c r="C44" s="688" t="s">
        <v>65</v>
      </c>
      <c r="D44" s="688" t="s">
        <v>189</v>
      </c>
      <c r="E44" s="688"/>
      <c r="F44" s="689">
        <v>183.77281034125167</v>
      </c>
      <c r="G44" s="689">
        <v>110.95885945700377</v>
      </c>
      <c r="H44" s="689">
        <v>146.44331970118702</v>
      </c>
      <c r="I44" s="690"/>
      <c r="J44" s="694">
        <v>197</v>
      </c>
      <c r="K44" s="694">
        <v>155</v>
      </c>
      <c r="L44" s="694">
        <v>352</v>
      </c>
      <c r="M44" s="691"/>
      <c r="N44" s="692">
        <v>65.666666666666671</v>
      </c>
      <c r="O44" s="692">
        <v>51.666666666666664</v>
      </c>
      <c r="P44" s="692">
        <v>117.33333333333333</v>
      </c>
      <c r="Q44" s="752">
        <v>314</v>
      </c>
      <c r="R44" s="752">
        <v>368</v>
      </c>
    </row>
    <row r="45" spans="1:18" x14ac:dyDescent="0.2">
      <c r="A45" s="688" t="s">
        <v>538</v>
      </c>
      <c r="B45" s="688" t="s">
        <v>539</v>
      </c>
      <c r="C45" s="688" t="s">
        <v>65</v>
      </c>
      <c r="D45" s="688" t="s">
        <v>189</v>
      </c>
      <c r="E45" s="688"/>
      <c r="F45" s="689">
        <v>130.75688311120794</v>
      </c>
      <c r="G45" s="689">
        <v>57.628591633275441</v>
      </c>
      <c r="H45" s="689">
        <v>92.589072670990177</v>
      </c>
      <c r="I45" s="690"/>
      <c r="J45" s="694">
        <v>233</v>
      </c>
      <c r="K45" s="694">
        <v>175</v>
      </c>
      <c r="L45" s="694">
        <v>408</v>
      </c>
      <c r="M45" s="691"/>
      <c r="N45" s="692">
        <v>77.666666666666671</v>
      </c>
      <c r="O45" s="692">
        <v>58.333333333333336</v>
      </c>
      <c r="P45" s="692">
        <v>136</v>
      </c>
      <c r="Q45" s="752">
        <v>82</v>
      </c>
      <c r="R45" s="752">
        <v>82</v>
      </c>
    </row>
    <row r="46" spans="1:18" x14ac:dyDescent="0.2">
      <c r="A46" s="688" t="s">
        <v>540</v>
      </c>
      <c r="B46" s="688" t="s">
        <v>541</v>
      </c>
      <c r="C46" s="688" t="s">
        <v>65</v>
      </c>
      <c r="D46" s="688" t="s">
        <v>189</v>
      </c>
      <c r="E46" s="688"/>
      <c r="F46" s="689">
        <v>143.25492840465688</v>
      </c>
      <c r="G46" s="689">
        <v>41.980444937459829</v>
      </c>
      <c r="H46" s="689">
        <v>84.979735675801322</v>
      </c>
      <c r="I46" s="690"/>
      <c r="J46" s="694">
        <v>253</v>
      </c>
      <c r="K46" s="694">
        <v>107</v>
      </c>
      <c r="L46" s="694">
        <v>360</v>
      </c>
      <c r="M46" s="691"/>
      <c r="N46" s="692">
        <v>84.333333333333329</v>
      </c>
      <c r="O46" s="692">
        <v>35.666666666666664</v>
      </c>
      <c r="P46" s="692">
        <v>120</v>
      </c>
      <c r="Q46" s="752">
        <v>32</v>
      </c>
      <c r="R46" s="752">
        <v>32</v>
      </c>
    </row>
    <row r="47" spans="1:18" x14ac:dyDescent="0.2">
      <c r="A47" s="688" t="s">
        <v>546</v>
      </c>
      <c r="B47" s="688" t="s">
        <v>547</v>
      </c>
      <c r="C47" s="688" t="s">
        <v>65</v>
      </c>
      <c r="D47" s="688" t="s">
        <v>189</v>
      </c>
      <c r="E47" s="688"/>
      <c r="F47" s="689">
        <v>150.08399613084373</v>
      </c>
      <c r="G47" s="689">
        <v>57.820186359010286</v>
      </c>
      <c r="H47" s="689">
        <v>99.116809808362447</v>
      </c>
      <c r="I47" s="690"/>
      <c r="J47" s="694">
        <v>338</v>
      </c>
      <c r="K47" s="694">
        <v>176</v>
      </c>
      <c r="L47" s="694">
        <v>514</v>
      </c>
      <c r="M47" s="691"/>
      <c r="N47" s="692">
        <v>112.66666666666667</v>
      </c>
      <c r="O47" s="692">
        <v>58.666666666666664</v>
      </c>
      <c r="P47" s="692">
        <v>171.33333333333334</v>
      </c>
      <c r="Q47" s="752">
        <v>122</v>
      </c>
      <c r="R47" s="752">
        <v>124</v>
      </c>
    </row>
    <row r="48" spans="1:18" x14ac:dyDescent="0.2">
      <c r="A48" s="688" t="s">
        <v>552</v>
      </c>
      <c r="B48" s="688" t="s">
        <v>553</v>
      </c>
      <c r="C48" s="688" t="s">
        <v>65</v>
      </c>
      <c r="D48" s="688" t="s">
        <v>189</v>
      </c>
      <c r="E48" s="688"/>
      <c r="F48" s="689">
        <v>131.8848763256118</v>
      </c>
      <c r="G48" s="689">
        <v>55.062790010365823</v>
      </c>
      <c r="H48" s="689">
        <v>89.542139268115207</v>
      </c>
      <c r="I48" s="690"/>
      <c r="J48" s="694">
        <v>361</v>
      </c>
      <c r="K48" s="694">
        <v>229</v>
      </c>
      <c r="L48" s="694">
        <v>590</v>
      </c>
      <c r="M48" s="691"/>
      <c r="N48" s="692">
        <v>120.33333333333333</v>
      </c>
      <c r="O48" s="692">
        <v>76.333333333333329</v>
      </c>
      <c r="P48" s="692">
        <v>196.66666666666666</v>
      </c>
      <c r="Q48" s="752">
        <v>64</v>
      </c>
      <c r="R48" s="752">
        <v>64</v>
      </c>
    </row>
    <row r="49" spans="1:18" x14ac:dyDescent="0.2">
      <c r="A49" s="688" t="s">
        <v>580</v>
      </c>
      <c r="B49" s="688" t="s">
        <v>581</v>
      </c>
      <c r="C49" s="688" t="s">
        <v>65</v>
      </c>
      <c r="D49" s="688" t="s">
        <v>189</v>
      </c>
      <c r="E49" s="688"/>
      <c r="F49" s="689">
        <v>157.26500280828631</v>
      </c>
      <c r="G49" s="689">
        <v>75.293719562263433</v>
      </c>
      <c r="H49" s="689">
        <v>110.67427770504132</v>
      </c>
      <c r="I49" s="690"/>
      <c r="J49" s="694">
        <v>315</v>
      </c>
      <c r="K49" s="694">
        <v>221</v>
      </c>
      <c r="L49" s="694">
        <v>536</v>
      </c>
      <c r="M49" s="691"/>
      <c r="N49" s="692">
        <v>105</v>
      </c>
      <c r="O49" s="692">
        <v>73.666666666666671</v>
      </c>
      <c r="P49" s="692">
        <v>178.66666666666666</v>
      </c>
      <c r="Q49" s="752">
        <v>195</v>
      </c>
      <c r="R49" s="752">
        <v>202</v>
      </c>
    </row>
    <row r="50" spans="1:18" x14ac:dyDescent="0.2">
      <c r="A50" s="688" t="s">
        <v>584</v>
      </c>
      <c r="B50" s="688" t="s">
        <v>585</v>
      </c>
      <c r="C50" s="688" t="s">
        <v>65</v>
      </c>
      <c r="D50" s="688" t="s">
        <v>189</v>
      </c>
      <c r="E50" s="688"/>
      <c r="F50" s="689">
        <v>183.78068819274887</v>
      </c>
      <c r="G50" s="689">
        <v>82.453822651740111</v>
      </c>
      <c r="H50" s="689">
        <v>127.20989778112344</v>
      </c>
      <c r="I50" s="690"/>
      <c r="J50" s="694">
        <v>411</v>
      </c>
      <c r="K50" s="694">
        <v>265</v>
      </c>
      <c r="L50" s="694">
        <v>676</v>
      </c>
      <c r="M50" s="691"/>
      <c r="N50" s="692">
        <v>137</v>
      </c>
      <c r="O50" s="692">
        <v>88.333333333333329</v>
      </c>
      <c r="P50" s="692">
        <v>225.33333333333334</v>
      </c>
      <c r="Q50" s="752">
        <v>276</v>
      </c>
      <c r="R50" s="752">
        <v>302</v>
      </c>
    </row>
    <row r="51" spans="1:18" x14ac:dyDescent="0.2">
      <c r="A51" s="688" t="s">
        <v>590</v>
      </c>
      <c r="B51" s="688" t="s">
        <v>591</v>
      </c>
      <c r="C51" s="688" t="s">
        <v>65</v>
      </c>
      <c r="D51" s="688" t="s">
        <v>189</v>
      </c>
      <c r="E51" s="688"/>
      <c r="F51" s="689">
        <v>165.17057800176903</v>
      </c>
      <c r="G51" s="689">
        <v>68.35761603764567</v>
      </c>
      <c r="H51" s="689">
        <v>112.88687537317116</v>
      </c>
      <c r="I51" s="690"/>
      <c r="J51" s="694">
        <v>392</v>
      </c>
      <c r="K51" s="694">
        <v>251</v>
      </c>
      <c r="L51" s="694">
        <v>643</v>
      </c>
      <c r="M51" s="692"/>
      <c r="N51" s="692">
        <v>130.66666666666666</v>
      </c>
      <c r="O51" s="692">
        <v>83.666666666666671</v>
      </c>
      <c r="P51" s="692">
        <v>214.33333333333334</v>
      </c>
      <c r="Q51" s="752">
        <v>212</v>
      </c>
      <c r="R51" s="752">
        <v>225</v>
      </c>
    </row>
    <row r="52" spans="1:18" x14ac:dyDescent="0.2">
      <c r="A52" s="688" t="s">
        <v>428</v>
      </c>
      <c r="B52" s="688" t="s">
        <v>429</v>
      </c>
      <c r="C52" s="688" t="s">
        <v>70</v>
      </c>
      <c r="D52" s="688" t="s">
        <v>189</v>
      </c>
      <c r="E52" s="688"/>
      <c r="F52" s="689">
        <v>172.52003734363316</v>
      </c>
      <c r="G52" s="689">
        <v>83.578830553598792</v>
      </c>
      <c r="H52" s="689">
        <v>122.46062465580368</v>
      </c>
      <c r="I52" s="690"/>
      <c r="J52" s="694">
        <v>1113</v>
      </c>
      <c r="K52" s="694">
        <v>734</v>
      </c>
      <c r="L52" s="694">
        <v>1847</v>
      </c>
      <c r="M52" s="691"/>
      <c r="N52" s="692">
        <v>371</v>
      </c>
      <c r="O52" s="692">
        <v>244.66666666666666</v>
      </c>
      <c r="P52" s="692">
        <v>615.66666666666663</v>
      </c>
      <c r="Q52" s="752">
        <v>263</v>
      </c>
      <c r="R52" s="752">
        <v>282</v>
      </c>
    </row>
    <row r="53" spans="1:18" x14ac:dyDescent="0.2">
      <c r="A53" s="688" t="s">
        <v>452</v>
      </c>
      <c r="B53" s="688" t="s">
        <v>453</v>
      </c>
      <c r="C53" s="688" t="s">
        <v>69</v>
      </c>
      <c r="D53" s="688" t="s">
        <v>189</v>
      </c>
      <c r="E53" s="688"/>
      <c r="F53" s="689">
        <v>136.87087313120082</v>
      </c>
      <c r="G53" s="689">
        <v>63.301166045380555</v>
      </c>
      <c r="H53" s="689">
        <v>96.629743411133674</v>
      </c>
      <c r="I53" s="690"/>
      <c r="J53" s="694">
        <v>744</v>
      </c>
      <c r="K53" s="694">
        <v>475</v>
      </c>
      <c r="L53" s="694">
        <v>1219</v>
      </c>
      <c r="M53" s="691"/>
      <c r="N53" s="692">
        <v>248</v>
      </c>
      <c r="O53" s="692">
        <v>158.33333333333334</v>
      </c>
      <c r="P53" s="692">
        <v>406.33333333333331</v>
      </c>
      <c r="Q53" s="752">
        <v>101</v>
      </c>
      <c r="R53" s="752">
        <v>102</v>
      </c>
    </row>
    <row r="54" spans="1:18" x14ac:dyDescent="0.2">
      <c r="A54" s="688" t="s">
        <v>454</v>
      </c>
      <c r="B54" s="688" t="s">
        <v>455</v>
      </c>
      <c r="C54" s="688" t="s">
        <v>69</v>
      </c>
      <c r="D54" s="688" t="s">
        <v>189</v>
      </c>
      <c r="E54" s="688"/>
      <c r="F54" s="689">
        <v>147.66829301143062</v>
      </c>
      <c r="G54" s="689">
        <v>73.469759308127379</v>
      </c>
      <c r="H54" s="689">
        <v>105.86042410645506</v>
      </c>
      <c r="I54" s="690"/>
      <c r="J54" s="694">
        <v>655</v>
      </c>
      <c r="K54" s="694">
        <v>456</v>
      </c>
      <c r="L54" s="694">
        <v>1111</v>
      </c>
      <c r="M54" s="691"/>
      <c r="N54" s="692">
        <v>218.33333333333334</v>
      </c>
      <c r="O54" s="692">
        <v>152</v>
      </c>
      <c r="P54" s="692">
        <v>370.33333333333331</v>
      </c>
      <c r="Q54" s="752">
        <v>165</v>
      </c>
      <c r="R54" s="752">
        <v>169</v>
      </c>
    </row>
    <row r="55" spans="1:18" x14ac:dyDescent="0.2">
      <c r="A55" s="688" t="s">
        <v>738</v>
      </c>
      <c r="B55" s="688" t="s">
        <v>739</v>
      </c>
      <c r="C55" s="688" t="s">
        <v>67</v>
      </c>
      <c r="D55" s="688" t="s">
        <v>189</v>
      </c>
      <c r="E55" s="688"/>
      <c r="F55" s="689">
        <v>157.65248545508453</v>
      </c>
      <c r="G55" s="689">
        <v>66.973053086026866</v>
      </c>
      <c r="H55" s="689">
        <v>108.61830275567837</v>
      </c>
      <c r="I55" s="690"/>
      <c r="J55" s="694">
        <v>728</v>
      </c>
      <c r="K55" s="694">
        <v>455</v>
      </c>
      <c r="L55" s="694">
        <v>1183</v>
      </c>
      <c r="M55" s="691"/>
      <c r="N55" s="692">
        <v>242.66666666666666</v>
      </c>
      <c r="O55" s="692">
        <v>151.66666666666666</v>
      </c>
      <c r="P55" s="692">
        <v>394.33333333333331</v>
      </c>
      <c r="Q55" s="752">
        <v>180</v>
      </c>
      <c r="R55" s="752">
        <v>186</v>
      </c>
    </row>
    <row r="56" spans="1:18" x14ac:dyDescent="0.2">
      <c r="A56" s="688" t="s">
        <v>666</v>
      </c>
      <c r="B56" s="688" t="s">
        <v>667</v>
      </c>
      <c r="C56" s="688" t="s">
        <v>63</v>
      </c>
      <c r="D56" s="688" t="s">
        <v>189</v>
      </c>
      <c r="E56" s="688"/>
      <c r="F56" s="689">
        <v>169.3702528804084</v>
      </c>
      <c r="G56" s="689">
        <v>79.275983602674785</v>
      </c>
      <c r="H56" s="689">
        <v>119.65309622415685</v>
      </c>
      <c r="I56" s="690"/>
      <c r="J56" s="694">
        <v>1388</v>
      </c>
      <c r="K56" s="694">
        <v>959</v>
      </c>
      <c r="L56" s="694">
        <v>2347</v>
      </c>
      <c r="M56" s="691"/>
      <c r="N56" s="692">
        <v>462.66666666666669</v>
      </c>
      <c r="O56" s="692">
        <v>319.66666666666669</v>
      </c>
      <c r="P56" s="692">
        <v>782.33333333333337</v>
      </c>
      <c r="Q56" s="752">
        <v>249</v>
      </c>
      <c r="R56" s="752">
        <v>265</v>
      </c>
    </row>
    <row r="57" spans="1:18" x14ac:dyDescent="0.2">
      <c r="A57" s="688" t="s">
        <v>735</v>
      </c>
      <c r="B57" s="688" t="s">
        <v>734</v>
      </c>
      <c r="C57" s="688" t="s">
        <v>63</v>
      </c>
      <c r="D57" s="688" t="s">
        <v>189</v>
      </c>
      <c r="E57" s="688"/>
      <c r="F57" s="689">
        <v>134.69616583801943</v>
      </c>
      <c r="G57" s="689">
        <v>67.473220366865249</v>
      </c>
      <c r="H57" s="689">
        <v>98.092398992018815</v>
      </c>
      <c r="I57" s="690"/>
      <c r="J57" s="694">
        <v>874</v>
      </c>
      <c r="K57" s="694">
        <v>649</v>
      </c>
      <c r="L57" s="694">
        <v>1523</v>
      </c>
      <c r="M57" s="691"/>
      <c r="N57" s="692">
        <v>291.33333333333331</v>
      </c>
      <c r="O57" s="692">
        <v>216.33333333333334</v>
      </c>
      <c r="P57" s="692">
        <v>507.66666666666669</v>
      </c>
      <c r="Q57" s="752">
        <v>111</v>
      </c>
      <c r="R57" s="752">
        <v>113</v>
      </c>
    </row>
    <row r="58" spans="1:18" x14ac:dyDescent="0.2">
      <c r="A58" s="688" t="s">
        <v>268</v>
      </c>
      <c r="B58" s="688" t="s">
        <v>269</v>
      </c>
      <c r="C58" s="688" t="s">
        <v>66</v>
      </c>
      <c r="D58" s="688" t="s">
        <v>189</v>
      </c>
      <c r="E58" s="688"/>
      <c r="F58" s="689">
        <v>143.8141173287724</v>
      </c>
      <c r="G58" s="689">
        <v>68.989860055693043</v>
      </c>
      <c r="H58" s="689">
        <v>103.56239996762024</v>
      </c>
      <c r="I58" s="690"/>
      <c r="J58" s="694">
        <v>283</v>
      </c>
      <c r="K58" s="694">
        <v>187</v>
      </c>
      <c r="L58" s="694">
        <v>470</v>
      </c>
      <c r="M58" s="691"/>
      <c r="N58" s="692">
        <v>94.333333333333329</v>
      </c>
      <c r="O58" s="692">
        <v>62.333333333333336</v>
      </c>
      <c r="P58" s="692">
        <v>156.66666666666666</v>
      </c>
      <c r="Q58" s="752">
        <v>154</v>
      </c>
      <c r="R58" s="752">
        <v>157</v>
      </c>
    </row>
    <row r="59" spans="1:18" x14ac:dyDescent="0.2">
      <c r="A59" s="688" t="s">
        <v>270</v>
      </c>
      <c r="B59" s="688" t="s">
        <v>271</v>
      </c>
      <c r="C59" s="688" t="s">
        <v>66</v>
      </c>
      <c r="D59" s="688" t="s">
        <v>189</v>
      </c>
      <c r="E59" s="688"/>
      <c r="F59" s="689">
        <v>128.25530397644047</v>
      </c>
      <c r="G59" s="689">
        <v>62.509664933775319</v>
      </c>
      <c r="H59" s="689">
        <v>91.883615323424678</v>
      </c>
      <c r="I59" s="690"/>
      <c r="J59" s="694">
        <v>398</v>
      </c>
      <c r="K59" s="694">
        <v>246</v>
      </c>
      <c r="L59" s="694">
        <v>644</v>
      </c>
      <c r="M59" s="691"/>
      <c r="N59" s="692">
        <v>132.66666666666666</v>
      </c>
      <c r="O59" s="692">
        <v>82</v>
      </c>
      <c r="P59" s="692">
        <v>214.66666666666666</v>
      </c>
      <c r="Q59" s="752">
        <v>79</v>
      </c>
      <c r="R59" s="752">
        <v>79</v>
      </c>
    </row>
    <row r="60" spans="1:18" x14ac:dyDescent="0.2">
      <c r="A60" s="688" t="s">
        <v>436</v>
      </c>
      <c r="B60" s="688" t="s">
        <v>437</v>
      </c>
      <c r="C60" s="688" t="s">
        <v>70</v>
      </c>
      <c r="D60" s="688" t="s">
        <v>189</v>
      </c>
      <c r="E60" s="688"/>
      <c r="F60" s="689">
        <v>154.99137441608863</v>
      </c>
      <c r="G60" s="689">
        <v>74.917188751357955</v>
      </c>
      <c r="H60" s="689">
        <v>110.99167380103454</v>
      </c>
      <c r="I60" s="690"/>
      <c r="J60" s="694">
        <v>735</v>
      </c>
      <c r="K60" s="694">
        <v>470</v>
      </c>
      <c r="L60" s="694">
        <v>1205</v>
      </c>
      <c r="M60" s="691"/>
      <c r="N60" s="692">
        <v>245</v>
      </c>
      <c r="O60" s="692">
        <v>156.66666666666666</v>
      </c>
      <c r="P60" s="692">
        <v>401.66666666666669</v>
      </c>
      <c r="Q60" s="752">
        <v>200</v>
      </c>
      <c r="R60" s="752">
        <v>209</v>
      </c>
    </row>
    <row r="61" spans="1:18" x14ac:dyDescent="0.2">
      <c r="A61" s="688" t="s">
        <v>542</v>
      </c>
      <c r="B61" s="688" t="s">
        <v>543</v>
      </c>
      <c r="C61" s="688" t="s">
        <v>65</v>
      </c>
      <c r="D61" s="688" t="s">
        <v>189</v>
      </c>
      <c r="E61" s="688"/>
      <c r="F61" s="689">
        <v>133.82513042245455</v>
      </c>
      <c r="G61" s="689">
        <v>65.341411596956362</v>
      </c>
      <c r="H61" s="689">
        <v>93.506678237445556</v>
      </c>
      <c r="I61" s="690"/>
      <c r="J61" s="694">
        <v>263</v>
      </c>
      <c r="K61" s="694">
        <v>184</v>
      </c>
      <c r="L61" s="694">
        <v>447</v>
      </c>
      <c r="M61" s="691"/>
      <c r="N61" s="692">
        <v>87.666666666666671</v>
      </c>
      <c r="O61" s="692">
        <v>61.333333333333336</v>
      </c>
      <c r="P61" s="692">
        <v>149</v>
      </c>
      <c r="Q61" s="752">
        <v>86</v>
      </c>
      <c r="R61" s="752">
        <v>86</v>
      </c>
    </row>
    <row r="62" spans="1:18" x14ac:dyDescent="0.2">
      <c r="A62" s="688" t="s">
        <v>544</v>
      </c>
      <c r="B62" s="688" t="s">
        <v>545</v>
      </c>
      <c r="C62" s="688" t="s">
        <v>65</v>
      </c>
      <c r="D62" s="688" t="s">
        <v>189</v>
      </c>
      <c r="E62" s="688"/>
      <c r="F62" s="689">
        <v>104.58045791714157</v>
      </c>
      <c r="G62" s="689">
        <v>33.939673797718136</v>
      </c>
      <c r="H62" s="689">
        <v>68.118545561518388</v>
      </c>
      <c r="I62" s="690"/>
      <c r="J62" s="694">
        <v>139</v>
      </c>
      <c r="K62" s="694">
        <v>83</v>
      </c>
      <c r="L62" s="694">
        <v>222</v>
      </c>
      <c r="M62" s="691"/>
      <c r="N62" s="692">
        <v>46.333333333333336</v>
      </c>
      <c r="O62" s="692">
        <v>27.666666666666668</v>
      </c>
      <c r="P62" s="692">
        <v>74</v>
      </c>
      <c r="Q62" s="752">
        <v>4</v>
      </c>
      <c r="R62" s="752">
        <v>4</v>
      </c>
    </row>
    <row r="63" spans="1:18" x14ac:dyDescent="0.2">
      <c r="A63" s="688" t="s">
        <v>548</v>
      </c>
      <c r="B63" s="688" t="s">
        <v>549</v>
      </c>
      <c r="C63" s="688" t="s">
        <v>65</v>
      </c>
      <c r="D63" s="688" t="s">
        <v>189</v>
      </c>
      <c r="E63" s="688"/>
      <c r="F63" s="689">
        <v>138.09382479022236</v>
      </c>
      <c r="G63" s="689">
        <v>66.719888681788106</v>
      </c>
      <c r="H63" s="689">
        <v>95.768594909956789</v>
      </c>
      <c r="I63" s="690"/>
      <c r="J63" s="694">
        <v>131</v>
      </c>
      <c r="K63" s="694">
        <v>102</v>
      </c>
      <c r="L63" s="694">
        <v>233</v>
      </c>
      <c r="M63" s="691"/>
      <c r="N63" s="692">
        <v>43.666666666666664</v>
      </c>
      <c r="O63" s="692">
        <v>34</v>
      </c>
      <c r="P63" s="692">
        <v>77.666666666666671</v>
      </c>
      <c r="Q63" s="752">
        <v>98</v>
      </c>
      <c r="R63" s="752">
        <v>99</v>
      </c>
    </row>
    <row r="64" spans="1:18" x14ac:dyDescent="0.2">
      <c r="A64" s="688" t="s">
        <v>550</v>
      </c>
      <c r="B64" s="688" t="s">
        <v>551</v>
      </c>
      <c r="C64" s="688" t="s">
        <v>65</v>
      </c>
      <c r="D64" s="688" t="s">
        <v>189</v>
      </c>
      <c r="E64" s="688"/>
      <c r="F64" s="689">
        <v>144.58768487848823</v>
      </c>
      <c r="G64" s="689">
        <v>57.984385056088733</v>
      </c>
      <c r="H64" s="689">
        <v>95.609919109319137</v>
      </c>
      <c r="I64" s="690"/>
      <c r="J64" s="694">
        <v>294</v>
      </c>
      <c r="K64" s="694">
        <v>166</v>
      </c>
      <c r="L64" s="694">
        <v>460</v>
      </c>
      <c r="M64" s="691"/>
      <c r="N64" s="692">
        <v>98</v>
      </c>
      <c r="O64" s="692">
        <v>55.333333333333336</v>
      </c>
      <c r="P64" s="692">
        <v>153.33333333333334</v>
      </c>
      <c r="Q64" s="752">
        <v>96</v>
      </c>
      <c r="R64" s="752">
        <v>97</v>
      </c>
    </row>
    <row r="65" spans="1:18" x14ac:dyDescent="0.2">
      <c r="A65" s="688" t="s">
        <v>274</v>
      </c>
      <c r="B65" s="688" t="s">
        <v>275</v>
      </c>
      <c r="C65" s="688" t="s">
        <v>66</v>
      </c>
      <c r="D65" s="688" t="s">
        <v>189</v>
      </c>
      <c r="E65" s="688"/>
      <c r="F65" s="689">
        <v>168.28288100920733</v>
      </c>
      <c r="G65" s="689">
        <v>67.719129439673907</v>
      </c>
      <c r="H65" s="689">
        <v>111.3661764120275</v>
      </c>
      <c r="I65" s="690"/>
      <c r="J65" s="694">
        <v>189</v>
      </c>
      <c r="K65" s="694">
        <v>121</v>
      </c>
      <c r="L65" s="694">
        <v>310</v>
      </c>
      <c r="M65" s="691"/>
      <c r="N65" s="692">
        <v>63</v>
      </c>
      <c r="O65" s="692">
        <v>40.333333333333336</v>
      </c>
      <c r="P65" s="692">
        <v>103.33333333333333</v>
      </c>
      <c r="Q65" s="752">
        <v>202</v>
      </c>
      <c r="R65" s="752">
        <v>214</v>
      </c>
    </row>
    <row r="66" spans="1:18" x14ac:dyDescent="0.2">
      <c r="A66" s="688" t="s">
        <v>276</v>
      </c>
      <c r="B66" s="688" t="s">
        <v>277</v>
      </c>
      <c r="C66" s="688" t="s">
        <v>66</v>
      </c>
      <c r="D66" s="688" t="s">
        <v>189</v>
      </c>
      <c r="E66" s="688"/>
      <c r="F66" s="689">
        <v>145.19568590498497</v>
      </c>
      <c r="G66" s="689">
        <v>62.512255808595064</v>
      </c>
      <c r="H66" s="689">
        <v>98.822968664394466</v>
      </c>
      <c r="I66" s="690"/>
      <c r="J66" s="694">
        <v>147</v>
      </c>
      <c r="K66" s="694">
        <v>101</v>
      </c>
      <c r="L66" s="694">
        <v>248</v>
      </c>
      <c r="M66" s="691"/>
      <c r="N66" s="692">
        <v>49</v>
      </c>
      <c r="O66" s="692">
        <v>33.666666666666664</v>
      </c>
      <c r="P66" s="692">
        <v>82.666666666666671</v>
      </c>
      <c r="Q66" s="752">
        <v>119</v>
      </c>
      <c r="R66" s="752">
        <v>121</v>
      </c>
    </row>
    <row r="67" spans="1:18" x14ac:dyDescent="0.2">
      <c r="A67" s="688" t="s">
        <v>278</v>
      </c>
      <c r="B67" s="688" t="s">
        <v>279</v>
      </c>
      <c r="C67" s="688" t="s">
        <v>66</v>
      </c>
      <c r="D67" s="688" t="s">
        <v>189</v>
      </c>
      <c r="E67" s="688"/>
      <c r="F67" s="689">
        <v>152.20565057503592</v>
      </c>
      <c r="G67" s="689">
        <v>80.530357660283144</v>
      </c>
      <c r="H67" s="689">
        <v>112.08683076689431</v>
      </c>
      <c r="I67" s="690"/>
      <c r="J67" s="694">
        <v>216</v>
      </c>
      <c r="K67" s="694">
        <v>154</v>
      </c>
      <c r="L67" s="694">
        <v>370</v>
      </c>
      <c r="M67" s="691"/>
      <c r="N67" s="692">
        <v>72</v>
      </c>
      <c r="O67" s="692">
        <v>51.333333333333336</v>
      </c>
      <c r="P67" s="692">
        <v>123.33333333333333</v>
      </c>
      <c r="Q67" s="752">
        <v>206</v>
      </c>
      <c r="R67" s="752">
        <v>219</v>
      </c>
    </row>
    <row r="68" spans="1:18" x14ac:dyDescent="0.2">
      <c r="A68" s="688" t="s">
        <v>280</v>
      </c>
      <c r="B68" s="688" t="s">
        <v>281</v>
      </c>
      <c r="C68" s="688" t="s">
        <v>66</v>
      </c>
      <c r="D68" s="688" t="s">
        <v>189</v>
      </c>
      <c r="E68" s="688"/>
      <c r="F68" s="689">
        <v>112.4332701203663</v>
      </c>
      <c r="G68" s="689">
        <v>52.823678957340995</v>
      </c>
      <c r="H68" s="689">
        <v>79.864099783925369</v>
      </c>
      <c r="I68" s="690"/>
      <c r="J68" s="694">
        <v>236</v>
      </c>
      <c r="K68" s="694">
        <v>157</v>
      </c>
      <c r="L68" s="694">
        <v>393</v>
      </c>
      <c r="M68" s="692"/>
      <c r="N68" s="692">
        <v>78.666666666666671</v>
      </c>
      <c r="O68" s="692">
        <v>52.333333333333336</v>
      </c>
      <c r="P68" s="692">
        <v>131</v>
      </c>
      <c r="Q68" s="752">
        <v>16</v>
      </c>
      <c r="R68" s="752">
        <v>16</v>
      </c>
    </row>
    <row r="69" spans="1:18" x14ac:dyDescent="0.2">
      <c r="A69" s="688" t="s">
        <v>284</v>
      </c>
      <c r="B69" s="688" t="s">
        <v>285</v>
      </c>
      <c r="C69" s="688" t="s">
        <v>66</v>
      </c>
      <c r="D69" s="688" t="s">
        <v>189</v>
      </c>
      <c r="E69" s="688"/>
      <c r="F69" s="689">
        <v>132.3281832904091</v>
      </c>
      <c r="G69" s="689">
        <v>51.869398148336082</v>
      </c>
      <c r="H69" s="689">
        <v>86.379362598327546</v>
      </c>
      <c r="I69" s="690"/>
      <c r="J69" s="694">
        <v>249</v>
      </c>
      <c r="K69" s="694">
        <v>138</v>
      </c>
      <c r="L69" s="694">
        <v>387</v>
      </c>
      <c r="M69" s="691"/>
      <c r="N69" s="692">
        <v>83</v>
      </c>
      <c r="O69" s="692">
        <v>46</v>
      </c>
      <c r="P69" s="692">
        <v>129</v>
      </c>
      <c r="Q69" s="752">
        <v>39</v>
      </c>
      <c r="R69" s="752">
        <v>39</v>
      </c>
    </row>
    <row r="70" spans="1:18" x14ac:dyDescent="0.2">
      <c r="A70" s="688" t="s">
        <v>460</v>
      </c>
      <c r="B70" s="688" t="s">
        <v>461</v>
      </c>
      <c r="C70" s="688" t="s">
        <v>69</v>
      </c>
      <c r="D70" s="688" t="s">
        <v>189</v>
      </c>
      <c r="E70" s="688"/>
      <c r="F70" s="689">
        <v>166.21580521963259</v>
      </c>
      <c r="G70" s="689">
        <v>76.591196192953845</v>
      </c>
      <c r="H70" s="689">
        <v>117.37363244113192</v>
      </c>
      <c r="I70" s="690"/>
      <c r="J70" s="694">
        <v>241</v>
      </c>
      <c r="K70" s="694">
        <v>156</v>
      </c>
      <c r="L70" s="694">
        <v>397</v>
      </c>
      <c r="M70" s="691"/>
      <c r="N70" s="692">
        <v>80.333333333333329</v>
      </c>
      <c r="O70" s="692">
        <v>52</v>
      </c>
      <c r="P70" s="692">
        <v>132.33333333333334</v>
      </c>
      <c r="Q70" s="752">
        <v>242</v>
      </c>
      <c r="R70" s="752">
        <v>258</v>
      </c>
    </row>
    <row r="71" spans="1:18" x14ac:dyDescent="0.2">
      <c r="A71" s="688" t="s">
        <v>462</v>
      </c>
      <c r="B71" s="688" t="s">
        <v>463</v>
      </c>
      <c r="C71" s="688" t="s">
        <v>69</v>
      </c>
      <c r="D71" s="688" t="s">
        <v>189</v>
      </c>
      <c r="E71" s="688"/>
      <c r="F71" s="689">
        <v>165.25030792057433</v>
      </c>
      <c r="G71" s="689">
        <v>85.174157975085379</v>
      </c>
      <c r="H71" s="689">
        <v>122.15882815260626</v>
      </c>
      <c r="I71" s="690"/>
      <c r="J71" s="694">
        <v>153</v>
      </c>
      <c r="K71" s="694">
        <v>106</v>
      </c>
      <c r="L71" s="694">
        <v>259</v>
      </c>
      <c r="M71" s="691"/>
      <c r="N71" s="692">
        <v>51</v>
      </c>
      <c r="O71" s="692">
        <v>35.333333333333336</v>
      </c>
      <c r="P71" s="692">
        <v>86.333333333333329</v>
      </c>
      <c r="Q71" s="752">
        <v>260</v>
      </c>
      <c r="R71" s="752">
        <v>279</v>
      </c>
    </row>
    <row r="72" spans="1:18" x14ac:dyDescent="0.2">
      <c r="A72" s="688" t="s">
        <v>464</v>
      </c>
      <c r="B72" s="688" t="s">
        <v>465</v>
      </c>
      <c r="C72" s="688" t="s">
        <v>69</v>
      </c>
      <c r="D72" s="688" t="s">
        <v>189</v>
      </c>
      <c r="E72" s="688"/>
      <c r="F72" s="689">
        <v>178.19935213122756</v>
      </c>
      <c r="G72" s="689">
        <v>89.906817418813219</v>
      </c>
      <c r="H72" s="689">
        <v>128.67590197465717</v>
      </c>
      <c r="I72" s="690"/>
      <c r="J72" s="694">
        <v>265</v>
      </c>
      <c r="K72" s="694">
        <v>190</v>
      </c>
      <c r="L72" s="694">
        <v>455</v>
      </c>
      <c r="M72" s="691"/>
      <c r="N72" s="692">
        <v>88.333333333333329</v>
      </c>
      <c r="O72" s="692">
        <v>63.333333333333336</v>
      </c>
      <c r="P72" s="692">
        <v>151.66666666666666</v>
      </c>
      <c r="Q72" s="752">
        <v>280</v>
      </c>
      <c r="R72" s="752">
        <v>307</v>
      </c>
    </row>
    <row r="73" spans="1:18" x14ac:dyDescent="0.2">
      <c r="A73" s="688" t="s">
        <v>466</v>
      </c>
      <c r="B73" s="688" t="s">
        <v>467</v>
      </c>
      <c r="C73" s="688" t="s">
        <v>69</v>
      </c>
      <c r="D73" s="688" t="s">
        <v>189</v>
      </c>
      <c r="E73" s="688"/>
      <c r="F73" s="689">
        <v>171.84142208566024</v>
      </c>
      <c r="G73" s="689">
        <v>89.226769291513577</v>
      </c>
      <c r="H73" s="689">
        <v>133.77404094155415</v>
      </c>
      <c r="I73" s="690"/>
      <c r="J73" s="694">
        <v>177</v>
      </c>
      <c r="K73" s="694">
        <v>117</v>
      </c>
      <c r="L73" s="694">
        <v>294</v>
      </c>
      <c r="M73" s="691"/>
      <c r="N73" s="692">
        <v>59</v>
      </c>
      <c r="O73" s="692">
        <v>39</v>
      </c>
      <c r="P73" s="692">
        <v>98</v>
      </c>
      <c r="Q73" s="752">
        <v>292</v>
      </c>
      <c r="R73" s="752">
        <v>328</v>
      </c>
    </row>
    <row r="74" spans="1:18" x14ac:dyDescent="0.2">
      <c r="A74" s="688" t="s">
        <v>468</v>
      </c>
      <c r="B74" s="688" t="s">
        <v>469</v>
      </c>
      <c r="C74" s="688" t="s">
        <v>69</v>
      </c>
      <c r="D74" s="688" t="s">
        <v>189</v>
      </c>
      <c r="E74" s="688"/>
      <c r="F74" s="689">
        <v>164.50516537619166</v>
      </c>
      <c r="G74" s="689">
        <v>59.868500192002031</v>
      </c>
      <c r="H74" s="689">
        <v>112.83827035717741</v>
      </c>
      <c r="I74" s="690"/>
      <c r="J74" s="694">
        <v>140</v>
      </c>
      <c r="K74" s="694">
        <v>87</v>
      </c>
      <c r="L74" s="694">
        <v>227</v>
      </c>
      <c r="M74" s="691"/>
      <c r="N74" s="692">
        <v>46.666666666666664</v>
      </c>
      <c r="O74" s="692">
        <v>29</v>
      </c>
      <c r="P74" s="692">
        <v>75.666666666666671</v>
      </c>
      <c r="Q74" s="752">
        <v>211</v>
      </c>
      <c r="R74" s="752">
        <v>224</v>
      </c>
    </row>
    <row r="75" spans="1:18" x14ac:dyDescent="0.2">
      <c r="A75" s="688" t="s">
        <v>470</v>
      </c>
      <c r="B75" s="688" t="s">
        <v>471</v>
      </c>
      <c r="C75" s="688" t="s">
        <v>69</v>
      </c>
      <c r="D75" s="688" t="s">
        <v>189</v>
      </c>
      <c r="E75" s="688"/>
      <c r="F75" s="689">
        <v>135.01682999381305</v>
      </c>
      <c r="G75" s="689">
        <v>54.859480527334568</v>
      </c>
      <c r="H75" s="689">
        <v>92.423509823175522</v>
      </c>
      <c r="I75" s="690"/>
      <c r="J75" s="694">
        <v>246</v>
      </c>
      <c r="K75" s="694">
        <v>166</v>
      </c>
      <c r="L75" s="694">
        <v>412</v>
      </c>
      <c r="M75" s="691"/>
      <c r="N75" s="692">
        <v>82</v>
      </c>
      <c r="O75" s="692">
        <v>55.333333333333336</v>
      </c>
      <c r="P75" s="692">
        <v>137.33333333333334</v>
      </c>
      <c r="Q75" s="752">
        <v>81</v>
      </c>
      <c r="R75" s="752">
        <v>81</v>
      </c>
    </row>
    <row r="76" spans="1:18" x14ac:dyDescent="0.2">
      <c r="A76" s="688" t="s">
        <v>187</v>
      </c>
      <c r="B76" s="688" t="s">
        <v>188</v>
      </c>
      <c r="C76" s="688" t="s">
        <v>68</v>
      </c>
      <c r="D76" s="688" t="s">
        <v>189</v>
      </c>
      <c r="E76" s="688"/>
      <c r="F76" s="689">
        <v>165.25731233146072</v>
      </c>
      <c r="G76" s="689">
        <v>84.699916941520726</v>
      </c>
      <c r="H76" s="689">
        <v>117.94015530366937</v>
      </c>
      <c r="I76" s="690"/>
      <c r="J76" s="694">
        <v>273</v>
      </c>
      <c r="K76" s="694">
        <v>198</v>
      </c>
      <c r="L76" s="694">
        <v>471</v>
      </c>
      <c r="M76" s="691"/>
      <c r="N76" s="692">
        <v>91</v>
      </c>
      <c r="O76" s="692">
        <v>66</v>
      </c>
      <c r="P76" s="692">
        <v>157</v>
      </c>
      <c r="Q76" s="752">
        <v>245</v>
      </c>
      <c r="R76" s="752">
        <v>261</v>
      </c>
    </row>
    <row r="77" spans="1:18" x14ac:dyDescent="0.2">
      <c r="A77" s="688" t="s">
        <v>190</v>
      </c>
      <c r="B77" s="688" t="s">
        <v>191</v>
      </c>
      <c r="C77" s="688" t="s">
        <v>68</v>
      </c>
      <c r="D77" s="688" t="s">
        <v>189</v>
      </c>
      <c r="E77" s="688"/>
      <c r="F77" s="689">
        <v>191.45969638631334</v>
      </c>
      <c r="G77" s="689">
        <v>61.648981443447035</v>
      </c>
      <c r="H77" s="689">
        <v>112.10059430847619</v>
      </c>
      <c r="I77" s="690"/>
      <c r="J77" s="694">
        <v>180</v>
      </c>
      <c r="K77" s="694">
        <v>87</v>
      </c>
      <c r="L77" s="694">
        <v>267</v>
      </c>
      <c r="M77" s="692"/>
      <c r="N77" s="692">
        <v>60</v>
      </c>
      <c r="O77" s="692">
        <v>29</v>
      </c>
      <c r="P77" s="692">
        <v>89</v>
      </c>
      <c r="Q77" s="752">
        <v>207</v>
      </c>
      <c r="R77" s="752">
        <v>220</v>
      </c>
    </row>
    <row r="78" spans="1:18" x14ac:dyDescent="0.2">
      <c r="A78" s="688" t="s">
        <v>192</v>
      </c>
      <c r="B78" s="688" t="s">
        <v>193</v>
      </c>
      <c r="C78" s="688" t="s">
        <v>68</v>
      </c>
      <c r="D78" s="688" t="s">
        <v>189</v>
      </c>
      <c r="E78" s="688"/>
      <c r="F78" s="689">
        <v>171.52860862352546</v>
      </c>
      <c r="G78" s="689">
        <v>79.204653221600367</v>
      </c>
      <c r="H78" s="689">
        <v>122.36868373973358</v>
      </c>
      <c r="I78" s="690"/>
      <c r="J78" s="694">
        <v>240</v>
      </c>
      <c r="K78" s="694">
        <v>164</v>
      </c>
      <c r="L78" s="694">
        <v>404</v>
      </c>
      <c r="M78" s="691"/>
      <c r="N78" s="692">
        <v>80</v>
      </c>
      <c r="O78" s="692">
        <v>54.666666666666664</v>
      </c>
      <c r="P78" s="692">
        <v>134.66666666666666</v>
      </c>
      <c r="Q78" s="752">
        <v>262</v>
      </c>
      <c r="R78" s="752">
        <v>281</v>
      </c>
    </row>
    <row r="79" spans="1:18" x14ac:dyDescent="0.2">
      <c r="A79" s="688" t="s">
        <v>196</v>
      </c>
      <c r="B79" s="688" t="s">
        <v>197</v>
      </c>
      <c r="C79" s="688" t="s">
        <v>68</v>
      </c>
      <c r="D79" s="688" t="s">
        <v>189</v>
      </c>
      <c r="E79" s="688"/>
      <c r="F79" s="689">
        <v>147.15699732469633</v>
      </c>
      <c r="G79" s="689">
        <v>48.267163221918757</v>
      </c>
      <c r="H79" s="689">
        <v>96.123380929798259</v>
      </c>
      <c r="I79" s="690"/>
      <c r="J79" s="694">
        <v>158</v>
      </c>
      <c r="K79" s="694">
        <v>102</v>
      </c>
      <c r="L79" s="694">
        <v>260</v>
      </c>
      <c r="M79" s="691"/>
      <c r="N79" s="692">
        <v>52.666666666666664</v>
      </c>
      <c r="O79" s="692">
        <v>34</v>
      </c>
      <c r="P79" s="692">
        <v>86.666666666666671</v>
      </c>
      <c r="Q79" s="752">
        <v>100</v>
      </c>
      <c r="R79" s="752">
        <v>101</v>
      </c>
    </row>
    <row r="80" spans="1:18" x14ac:dyDescent="0.2">
      <c r="A80" s="688" t="s">
        <v>198</v>
      </c>
      <c r="B80" s="688" t="s">
        <v>199</v>
      </c>
      <c r="C80" s="688" t="s">
        <v>68</v>
      </c>
      <c r="D80" s="688" t="s">
        <v>189</v>
      </c>
      <c r="E80" s="688"/>
      <c r="F80" s="689">
        <v>150.17749298314342</v>
      </c>
      <c r="G80" s="689">
        <v>75.537535327482601</v>
      </c>
      <c r="H80" s="689">
        <v>108.7526401321695</v>
      </c>
      <c r="I80" s="690"/>
      <c r="J80" s="694">
        <v>223</v>
      </c>
      <c r="K80" s="694">
        <v>160</v>
      </c>
      <c r="L80" s="694">
        <v>383</v>
      </c>
      <c r="M80" s="691"/>
      <c r="N80" s="692">
        <v>74.333333333333329</v>
      </c>
      <c r="O80" s="692">
        <v>53.333333333333336</v>
      </c>
      <c r="P80" s="692">
        <v>127.66666666666667</v>
      </c>
      <c r="Q80" s="752">
        <v>183</v>
      </c>
      <c r="R80" s="752">
        <v>189</v>
      </c>
    </row>
    <row r="81" spans="1:18" x14ac:dyDescent="0.2">
      <c r="A81" s="688" t="s">
        <v>200</v>
      </c>
      <c r="B81" s="688" t="s">
        <v>201</v>
      </c>
      <c r="C81" s="688" t="s">
        <v>68</v>
      </c>
      <c r="D81" s="688" t="s">
        <v>189</v>
      </c>
      <c r="E81" s="688"/>
      <c r="F81" s="689">
        <v>151.08052438401597</v>
      </c>
      <c r="G81" s="689">
        <v>73.011688767394688</v>
      </c>
      <c r="H81" s="689">
        <v>112.93528064313514</v>
      </c>
      <c r="I81" s="690"/>
      <c r="J81" s="694">
        <v>180</v>
      </c>
      <c r="K81" s="694">
        <v>124</v>
      </c>
      <c r="L81" s="694">
        <v>304</v>
      </c>
      <c r="M81" s="691"/>
      <c r="N81" s="692">
        <v>60</v>
      </c>
      <c r="O81" s="692">
        <v>41.333333333333336</v>
      </c>
      <c r="P81" s="692">
        <v>101.33333333333333</v>
      </c>
      <c r="Q81" s="752">
        <v>213</v>
      </c>
      <c r="R81" s="752">
        <v>226</v>
      </c>
    </row>
    <row r="82" spans="1:18" x14ac:dyDescent="0.2">
      <c r="A82" s="688" t="s">
        <v>202</v>
      </c>
      <c r="B82" s="688" t="s">
        <v>203</v>
      </c>
      <c r="C82" s="688" t="s">
        <v>68</v>
      </c>
      <c r="D82" s="688" t="s">
        <v>189</v>
      </c>
      <c r="E82" s="688"/>
      <c r="F82" s="689">
        <v>158.19453983738001</v>
      </c>
      <c r="G82" s="689">
        <v>77.016899070295096</v>
      </c>
      <c r="H82" s="689">
        <v>116.46415255211157</v>
      </c>
      <c r="I82" s="690"/>
      <c r="J82" s="694">
        <v>234</v>
      </c>
      <c r="K82" s="694">
        <v>163</v>
      </c>
      <c r="L82" s="694">
        <v>397</v>
      </c>
      <c r="M82" s="691"/>
      <c r="N82" s="692">
        <v>78</v>
      </c>
      <c r="O82" s="692">
        <v>54.333333333333336</v>
      </c>
      <c r="P82" s="692">
        <v>132.33333333333334</v>
      </c>
      <c r="Q82" s="752">
        <v>234</v>
      </c>
      <c r="R82" s="752">
        <v>250</v>
      </c>
    </row>
    <row r="83" spans="1:18" x14ac:dyDescent="0.2">
      <c r="A83" s="688" t="s">
        <v>204</v>
      </c>
      <c r="B83" s="688" t="s">
        <v>205</v>
      </c>
      <c r="C83" s="688" t="s">
        <v>68</v>
      </c>
      <c r="D83" s="688" t="s">
        <v>189</v>
      </c>
      <c r="E83" s="688"/>
      <c r="F83" s="689">
        <v>155.96836327772237</v>
      </c>
      <c r="G83" s="689">
        <v>85.545656515094223</v>
      </c>
      <c r="H83" s="689">
        <v>121.03462628701038</v>
      </c>
      <c r="I83" s="690"/>
      <c r="J83" s="694">
        <v>173</v>
      </c>
      <c r="K83" s="694">
        <v>131</v>
      </c>
      <c r="L83" s="694">
        <v>304</v>
      </c>
      <c r="M83" s="691"/>
      <c r="N83" s="692">
        <v>57.666666666666664</v>
      </c>
      <c r="O83" s="692">
        <v>43.666666666666664</v>
      </c>
      <c r="P83" s="692">
        <v>101.33333333333333</v>
      </c>
      <c r="Q83" s="752">
        <v>256</v>
      </c>
      <c r="R83" s="752">
        <v>274</v>
      </c>
    </row>
    <row r="84" spans="1:18" x14ac:dyDescent="0.2">
      <c r="A84" s="688" t="s">
        <v>668</v>
      </c>
      <c r="B84" s="688" t="s">
        <v>669</v>
      </c>
      <c r="C84" s="688" t="s">
        <v>63</v>
      </c>
      <c r="D84" s="688" t="s">
        <v>189</v>
      </c>
      <c r="E84" s="688"/>
      <c r="F84" s="689">
        <v>123.12497410517074</v>
      </c>
      <c r="G84" s="689">
        <v>58.339835558180624</v>
      </c>
      <c r="H84" s="689">
        <v>87.26550199939193</v>
      </c>
      <c r="I84" s="690"/>
      <c r="J84" s="694">
        <v>347</v>
      </c>
      <c r="K84" s="694">
        <v>259</v>
      </c>
      <c r="L84" s="694">
        <v>606</v>
      </c>
      <c r="M84" s="691"/>
      <c r="N84" s="692">
        <v>115.66666666666667</v>
      </c>
      <c r="O84" s="692">
        <v>86.333333333333329</v>
      </c>
      <c r="P84" s="692">
        <v>202</v>
      </c>
      <c r="Q84" s="752">
        <v>46</v>
      </c>
      <c r="R84" s="752">
        <v>46</v>
      </c>
    </row>
    <row r="85" spans="1:18" x14ac:dyDescent="0.2">
      <c r="A85" s="688" t="s">
        <v>670</v>
      </c>
      <c r="B85" s="688" t="s">
        <v>671</v>
      </c>
      <c r="C85" s="688" t="s">
        <v>63</v>
      </c>
      <c r="D85" s="688" t="s">
        <v>189</v>
      </c>
      <c r="E85" s="688"/>
      <c r="F85" s="689">
        <v>157.19330550526055</v>
      </c>
      <c r="G85" s="689">
        <v>62.983625364487295</v>
      </c>
      <c r="H85" s="689">
        <v>102.32578897201417</v>
      </c>
      <c r="I85" s="690"/>
      <c r="J85" s="694">
        <v>207</v>
      </c>
      <c r="K85" s="694">
        <v>144</v>
      </c>
      <c r="L85" s="694">
        <v>351</v>
      </c>
      <c r="M85" s="691"/>
      <c r="N85" s="692">
        <v>69</v>
      </c>
      <c r="O85" s="692">
        <v>48</v>
      </c>
      <c r="P85" s="692">
        <v>117</v>
      </c>
      <c r="Q85" s="752">
        <v>148</v>
      </c>
      <c r="R85" s="752">
        <v>151</v>
      </c>
    </row>
    <row r="86" spans="1:18" x14ac:dyDescent="0.2">
      <c r="A86" s="688" t="s">
        <v>672</v>
      </c>
      <c r="B86" s="688" t="s">
        <v>673</v>
      </c>
      <c r="C86" s="688" t="s">
        <v>63</v>
      </c>
      <c r="D86" s="688" t="s">
        <v>189</v>
      </c>
      <c r="E86" s="688"/>
      <c r="F86" s="689">
        <v>153.41848671394123</v>
      </c>
      <c r="G86" s="689">
        <v>51.422563031179664</v>
      </c>
      <c r="H86" s="689">
        <v>103.71150350861879</v>
      </c>
      <c r="I86" s="690"/>
      <c r="J86" s="694">
        <v>179</v>
      </c>
      <c r="K86" s="694">
        <v>106</v>
      </c>
      <c r="L86" s="694">
        <v>285</v>
      </c>
      <c r="M86" s="691"/>
      <c r="N86" s="692">
        <v>59.666666666666664</v>
      </c>
      <c r="O86" s="692">
        <v>35.333333333333336</v>
      </c>
      <c r="P86" s="692">
        <v>95</v>
      </c>
      <c r="Q86" s="752">
        <v>155</v>
      </c>
      <c r="R86" s="752">
        <v>158</v>
      </c>
    </row>
    <row r="87" spans="1:18" x14ac:dyDescent="0.2">
      <c r="A87" s="688" t="s">
        <v>674</v>
      </c>
      <c r="B87" s="688" t="s">
        <v>675</v>
      </c>
      <c r="C87" s="688" t="s">
        <v>63</v>
      </c>
      <c r="D87" s="688" t="s">
        <v>189</v>
      </c>
      <c r="E87" s="688"/>
      <c r="F87" s="689">
        <v>145.61382822774152</v>
      </c>
      <c r="G87" s="689">
        <v>79.947983821759323</v>
      </c>
      <c r="H87" s="689">
        <v>110.71946454535964</v>
      </c>
      <c r="I87" s="690"/>
      <c r="J87" s="694">
        <v>218</v>
      </c>
      <c r="K87" s="694">
        <v>178</v>
      </c>
      <c r="L87" s="694">
        <v>396</v>
      </c>
      <c r="M87" s="691"/>
      <c r="N87" s="692">
        <v>72.666666666666671</v>
      </c>
      <c r="O87" s="692">
        <v>59.333333333333336</v>
      </c>
      <c r="P87" s="692">
        <v>132</v>
      </c>
      <c r="Q87" s="752">
        <v>196</v>
      </c>
      <c r="R87" s="752">
        <v>203</v>
      </c>
    </row>
    <row r="88" spans="1:18" x14ac:dyDescent="0.2">
      <c r="A88" s="688" t="s">
        <v>678</v>
      </c>
      <c r="B88" s="688" t="s">
        <v>679</v>
      </c>
      <c r="C88" s="688" t="s">
        <v>63</v>
      </c>
      <c r="D88" s="688" t="s">
        <v>189</v>
      </c>
      <c r="E88" s="688"/>
      <c r="F88" s="689">
        <v>142.70479700585733</v>
      </c>
      <c r="G88" s="689">
        <v>51.640125178541837</v>
      </c>
      <c r="H88" s="689">
        <v>94.485792080235072</v>
      </c>
      <c r="I88" s="690"/>
      <c r="J88" s="694">
        <v>212</v>
      </c>
      <c r="K88" s="694">
        <v>117</v>
      </c>
      <c r="L88" s="694">
        <v>329</v>
      </c>
      <c r="M88" s="692"/>
      <c r="N88" s="692">
        <v>70.666666666666671</v>
      </c>
      <c r="O88" s="692">
        <v>39</v>
      </c>
      <c r="P88" s="692">
        <v>109.66666666666667</v>
      </c>
      <c r="Q88" s="752">
        <v>92</v>
      </c>
      <c r="R88" s="752">
        <v>93</v>
      </c>
    </row>
    <row r="89" spans="1:18" x14ac:dyDescent="0.2">
      <c r="A89" s="688" t="s">
        <v>680</v>
      </c>
      <c r="B89" s="688" t="s">
        <v>681</v>
      </c>
      <c r="C89" s="688" t="s">
        <v>63</v>
      </c>
      <c r="D89" s="688" t="s">
        <v>189</v>
      </c>
      <c r="E89" s="688"/>
      <c r="F89" s="689">
        <v>143.43425386936548</v>
      </c>
      <c r="G89" s="689">
        <v>55.346207022851985</v>
      </c>
      <c r="H89" s="689">
        <v>93.167076881982979</v>
      </c>
      <c r="I89" s="690"/>
      <c r="J89" s="694">
        <v>304</v>
      </c>
      <c r="K89" s="694">
        <v>177</v>
      </c>
      <c r="L89" s="694">
        <v>481</v>
      </c>
      <c r="M89" s="691"/>
      <c r="N89" s="692">
        <v>101.33333333333333</v>
      </c>
      <c r="O89" s="692">
        <v>59</v>
      </c>
      <c r="P89" s="692">
        <v>160.33333333333334</v>
      </c>
      <c r="Q89" s="752">
        <v>85</v>
      </c>
      <c r="R89" s="752">
        <v>85</v>
      </c>
    </row>
    <row r="90" spans="1:18" x14ac:dyDescent="0.2">
      <c r="A90" s="688" t="s">
        <v>684</v>
      </c>
      <c r="B90" s="688" t="s">
        <v>685</v>
      </c>
      <c r="C90" s="688" t="s">
        <v>63</v>
      </c>
      <c r="D90" s="688" t="s">
        <v>189</v>
      </c>
      <c r="E90" s="688"/>
      <c r="F90" s="689">
        <v>173.84416055669942</v>
      </c>
      <c r="G90" s="689">
        <v>57.591620354024485</v>
      </c>
      <c r="H90" s="689">
        <v>113.33938928712342</v>
      </c>
      <c r="I90" s="690"/>
      <c r="J90" s="694">
        <v>189</v>
      </c>
      <c r="K90" s="694">
        <v>102</v>
      </c>
      <c r="L90" s="694">
        <v>291</v>
      </c>
      <c r="M90" s="691"/>
      <c r="N90" s="692">
        <v>63</v>
      </c>
      <c r="O90" s="692">
        <v>34</v>
      </c>
      <c r="P90" s="692">
        <v>97</v>
      </c>
      <c r="Q90" s="752">
        <v>218</v>
      </c>
      <c r="R90" s="752">
        <v>233</v>
      </c>
    </row>
    <row r="91" spans="1:18" x14ac:dyDescent="0.2">
      <c r="A91" s="688" t="s">
        <v>686</v>
      </c>
      <c r="B91" s="688" t="s">
        <v>687</v>
      </c>
      <c r="C91" s="688" t="s">
        <v>63</v>
      </c>
      <c r="D91" s="688" t="s">
        <v>189</v>
      </c>
      <c r="E91" s="688"/>
      <c r="F91" s="689">
        <v>142.99388963812271</v>
      </c>
      <c r="G91" s="689">
        <v>66.182001407206826</v>
      </c>
      <c r="H91" s="689">
        <v>99.076064560980797</v>
      </c>
      <c r="I91" s="690"/>
      <c r="J91" s="694">
        <v>126</v>
      </c>
      <c r="K91" s="694">
        <v>92</v>
      </c>
      <c r="L91" s="694">
        <v>218</v>
      </c>
      <c r="M91" s="691"/>
      <c r="N91" s="692">
        <v>42</v>
      </c>
      <c r="O91" s="692">
        <v>30.666666666666668</v>
      </c>
      <c r="P91" s="692">
        <v>72.666666666666671</v>
      </c>
      <c r="Q91" s="752">
        <v>121</v>
      </c>
      <c r="R91" s="752">
        <v>123</v>
      </c>
    </row>
    <row r="92" spans="1:18" x14ac:dyDescent="0.2">
      <c r="A92" s="688" t="s">
        <v>690</v>
      </c>
      <c r="B92" s="688" t="s">
        <v>691</v>
      </c>
      <c r="C92" s="688" t="s">
        <v>63</v>
      </c>
      <c r="D92" s="688" t="s">
        <v>189</v>
      </c>
      <c r="E92" s="688"/>
      <c r="F92" s="689">
        <v>146.30264437210988</v>
      </c>
      <c r="G92" s="689">
        <v>43.071235130530113</v>
      </c>
      <c r="H92" s="689">
        <v>87.973271292214847</v>
      </c>
      <c r="I92" s="690"/>
      <c r="J92" s="694">
        <v>139</v>
      </c>
      <c r="K92" s="694">
        <v>84</v>
      </c>
      <c r="L92" s="694">
        <v>223</v>
      </c>
      <c r="M92" s="691"/>
      <c r="N92" s="692">
        <v>46.333333333333336</v>
      </c>
      <c r="O92" s="692">
        <v>28</v>
      </c>
      <c r="P92" s="692">
        <v>74.333333333333329</v>
      </c>
      <c r="Q92" s="752">
        <v>51</v>
      </c>
      <c r="R92" s="752">
        <v>51</v>
      </c>
    </row>
    <row r="93" spans="1:18" x14ac:dyDescent="0.2">
      <c r="A93" s="688" t="s">
        <v>692</v>
      </c>
      <c r="B93" s="688" t="s">
        <v>693</v>
      </c>
      <c r="C93" s="688" t="s">
        <v>63</v>
      </c>
      <c r="D93" s="688" t="s">
        <v>189</v>
      </c>
      <c r="E93" s="688"/>
      <c r="F93" s="689">
        <v>127.29818028081668</v>
      </c>
      <c r="G93" s="689">
        <v>56.223396704613947</v>
      </c>
      <c r="H93" s="689">
        <v>89.039943741555234</v>
      </c>
      <c r="I93" s="690"/>
      <c r="J93" s="694">
        <v>238</v>
      </c>
      <c r="K93" s="694">
        <v>161</v>
      </c>
      <c r="L93" s="694">
        <v>399</v>
      </c>
      <c r="M93" s="691"/>
      <c r="N93" s="692">
        <v>79.333333333333329</v>
      </c>
      <c r="O93" s="692">
        <v>53.666666666666664</v>
      </c>
      <c r="P93" s="692">
        <v>133</v>
      </c>
      <c r="Q93" s="752">
        <v>61</v>
      </c>
      <c r="R93" s="752">
        <v>61</v>
      </c>
    </row>
    <row r="94" spans="1:18" x14ac:dyDescent="0.2">
      <c r="A94" s="688" t="s">
        <v>694</v>
      </c>
      <c r="B94" s="688" t="s">
        <v>695</v>
      </c>
      <c r="C94" s="688" t="s">
        <v>63</v>
      </c>
      <c r="D94" s="688" t="s">
        <v>189</v>
      </c>
      <c r="E94" s="688"/>
      <c r="F94" s="689">
        <v>137.26772427640725</v>
      </c>
      <c r="G94" s="689">
        <v>59.766136246473103</v>
      </c>
      <c r="H94" s="689">
        <v>90.731859164246103</v>
      </c>
      <c r="I94" s="690"/>
      <c r="J94" s="694">
        <v>149</v>
      </c>
      <c r="K94" s="694">
        <v>103</v>
      </c>
      <c r="L94" s="694">
        <v>252</v>
      </c>
      <c r="M94" s="691"/>
      <c r="N94" s="692">
        <v>49.666666666666664</v>
      </c>
      <c r="O94" s="692">
        <v>34.333333333333336</v>
      </c>
      <c r="P94" s="692">
        <v>84</v>
      </c>
      <c r="Q94" s="752">
        <v>71</v>
      </c>
      <c r="R94" s="752">
        <v>71</v>
      </c>
    </row>
    <row r="95" spans="1:18" x14ac:dyDescent="0.2">
      <c r="A95" s="688" t="s">
        <v>698</v>
      </c>
      <c r="B95" s="688" t="s">
        <v>699</v>
      </c>
      <c r="C95" s="688" t="s">
        <v>63</v>
      </c>
      <c r="D95" s="688" t="s">
        <v>189</v>
      </c>
      <c r="E95" s="688"/>
      <c r="F95" s="689">
        <v>146.03516288329175</v>
      </c>
      <c r="G95" s="689">
        <v>69.971525837877749</v>
      </c>
      <c r="H95" s="689">
        <v>105.66719527366683</v>
      </c>
      <c r="I95" s="690"/>
      <c r="J95" s="694">
        <v>116</v>
      </c>
      <c r="K95" s="694">
        <v>84</v>
      </c>
      <c r="L95" s="694">
        <v>200</v>
      </c>
      <c r="M95" s="691"/>
      <c r="N95" s="692">
        <v>38.666666666666664</v>
      </c>
      <c r="O95" s="692">
        <v>28</v>
      </c>
      <c r="P95" s="692">
        <v>66.666666666666671</v>
      </c>
      <c r="Q95" s="752">
        <v>162</v>
      </c>
      <c r="R95" s="752">
        <v>166</v>
      </c>
    </row>
    <row r="96" spans="1:18" x14ac:dyDescent="0.2">
      <c r="A96" s="688" t="s">
        <v>700</v>
      </c>
      <c r="B96" s="688" t="s">
        <v>701</v>
      </c>
      <c r="C96" s="688" t="s">
        <v>63</v>
      </c>
      <c r="D96" s="688" t="s">
        <v>189</v>
      </c>
      <c r="E96" s="688"/>
      <c r="F96" s="689">
        <v>126.38841858478226</v>
      </c>
      <c r="G96" s="689">
        <v>53.575238829313918</v>
      </c>
      <c r="H96" s="689">
        <v>88.033126454925608</v>
      </c>
      <c r="I96" s="690"/>
      <c r="J96" s="694">
        <v>249</v>
      </c>
      <c r="K96" s="694">
        <v>173</v>
      </c>
      <c r="L96" s="694">
        <v>422</v>
      </c>
      <c r="M96" s="691"/>
      <c r="N96" s="692">
        <v>83</v>
      </c>
      <c r="O96" s="692">
        <v>57.666666666666664</v>
      </c>
      <c r="P96" s="692">
        <v>140.66666666666666</v>
      </c>
      <c r="Q96" s="752">
        <v>53</v>
      </c>
      <c r="R96" s="752">
        <v>53</v>
      </c>
    </row>
    <row r="97" spans="1:18" x14ac:dyDescent="0.2">
      <c r="A97" s="688" t="s">
        <v>702</v>
      </c>
      <c r="B97" s="688" t="s">
        <v>703</v>
      </c>
      <c r="C97" s="688" t="s">
        <v>63</v>
      </c>
      <c r="D97" s="688" t="s">
        <v>189</v>
      </c>
      <c r="E97" s="688"/>
      <c r="F97" s="689">
        <v>145.3601394804848</v>
      </c>
      <c r="G97" s="689">
        <v>70.582047734870017</v>
      </c>
      <c r="H97" s="689">
        <v>101.41133942736506</v>
      </c>
      <c r="I97" s="690"/>
      <c r="J97" s="694">
        <v>148</v>
      </c>
      <c r="K97" s="694">
        <v>101</v>
      </c>
      <c r="L97" s="694">
        <v>249</v>
      </c>
      <c r="M97" s="691"/>
      <c r="N97" s="692">
        <v>49.333333333333336</v>
      </c>
      <c r="O97" s="692">
        <v>33.666666666666664</v>
      </c>
      <c r="P97" s="692">
        <v>83</v>
      </c>
      <c r="Q97" s="752">
        <v>136</v>
      </c>
      <c r="R97" s="752">
        <v>139</v>
      </c>
    </row>
    <row r="98" spans="1:18" x14ac:dyDescent="0.2">
      <c r="A98" s="688" t="s">
        <v>554</v>
      </c>
      <c r="B98" s="688" t="s">
        <v>555</v>
      </c>
      <c r="C98" s="688" t="s">
        <v>65</v>
      </c>
      <c r="D98" s="688" t="s">
        <v>189</v>
      </c>
      <c r="E98" s="688"/>
      <c r="F98" s="689">
        <v>131.22350066102032</v>
      </c>
      <c r="G98" s="689">
        <v>63.539268709848855</v>
      </c>
      <c r="H98" s="689">
        <v>95.714449800767937</v>
      </c>
      <c r="I98" s="690"/>
      <c r="J98" s="694">
        <v>229</v>
      </c>
      <c r="K98" s="694">
        <v>193</v>
      </c>
      <c r="L98" s="694">
        <v>422</v>
      </c>
      <c r="M98" s="691"/>
      <c r="N98" s="692">
        <v>76.333333333333329</v>
      </c>
      <c r="O98" s="692">
        <v>64.333333333333329</v>
      </c>
      <c r="P98" s="692">
        <v>140.66666666666666</v>
      </c>
      <c r="Q98" s="752">
        <v>97</v>
      </c>
      <c r="R98" s="752">
        <v>98</v>
      </c>
    </row>
    <row r="99" spans="1:18" x14ac:dyDescent="0.2">
      <c r="A99" s="688" t="s">
        <v>556</v>
      </c>
      <c r="B99" s="688" t="s">
        <v>557</v>
      </c>
      <c r="C99" s="688" t="s">
        <v>65</v>
      </c>
      <c r="D99" s="688" t="s">
        <v>189</v>
      </c>
      <c r="E99" s="688"/>
      <c r="F99" s="689">
        <v>198.12945638581883</v>
      </c>
      <c r="G99" s="689">
        <v>68.414825485673617</v>
      </c>
      <c r="H99" s="689">
        <v>126.42936007499721</v>
      </c>
      <c r="I99" s="690"/>
      <c r="J99" s="694">
        <v>219</v>
      </c>
      <c r="K99" s="694">
        <v>126</v>
      </c>
      <c r="L99" s="694">
        <v>345</v>
      </c>
      <c r="M99" s="691"/>
      <c r="N99" s="692">
        <v>73</v>
      </c>
      <c r="O99" s="692">
        <v>42</v>
      </c>
      <c r="P99" s="692">
        <v>115</v>
      </c>
      <c r="Q99" s="752">
        <v>274</v>
      </c>
      <c r="R99" s="752">
        <v>298</v>
      </c>
    </row>
    <row r="100" spans="1:18" x14ac:dyDescent="0.2">
      <c r="A100" s="688" t="s">
        <v>558</v>
      </c>
      <c r="B100" s="688" t="s">
        <v>559</v>
      </c>
      <c r="C100" s="688" t="s">
        <v>65</v>
      </c>
      <c r="D100" s="688" t="s">
        <v>189</v>
      </c>
      <c r="E100" s="688"/>
      <c r="F100" s="689">
        <v>131.583309115623</v>
      </c>
      <c r="G100" s="689">
        <v>48.107438948266207</v>
      </c>
      <c r="H100" s="689">
        <v>85.054215972626764</v>
      </c>
      <c r="I100" s="690"/>
      <c r="J100" s="694">
        <v>212</v>
      </c>
      <c r="K100" s="694">
        <v>133</v>
      </c>
      <c r="L100" s="694">
        <v>345</v>
      </c>
      <c r="M100" s="691"/>
      <c r="N100" s="692">
        <v>70.666666666666671</v>
      </c>
      <c r="O100" s="692">
        <v>44.333333333333336</v>
      </c>
      <c r="P100" s="692">
        <v>115</v>
      </c>
      <c r="Q100" s="752">
        <v>33</v>
      </c>
      <c r="R100" s="752">
        <v>33</v>
      </c>
    </row>
    <row r="101" spans="1:18" x14ac:dyDescent="0.2">
      <c r="A101" s="688" t="s">
        <v>560</v>
      </c>
      <c r="B101" s="688" t="s">
        <v>561</v>
      </c>
      <c r="C101" s="688" t="s">
        <v>65</v>
      </c>
      <c r="D101" s="688" t="s">
        <v>189</v>
      </c>
      <c r="E101" s="688"/>
      <c r="F101" s="689">
        <v>129.81906299148827</v>
      </c>
      <c r="G101" s="689">
        <v>59.685271823433453</v>
      </c>
      <c r="H101" s="689">
        <v>90.829141186912494</v>
      </c>
      <c r="I101" s="690"/>
      <c r="J101" s="694">
        <v>242</v>
      </c>
      <c r="K101" s="694">
        <v>188</v>
      </c>
      <c r="L101" s="694">
        <v>430</v>
      </c>
      <c r="M101" s="691"/>
      <c r="N101" s="692">
        <v>80.666666666666671</v>
      </c>
      <c r="O101" s="692">
        <v>62.666666666666664</v>
      </c>
      <c r="P101" s="692">
        <v>143.33333333333334</v>
      </c>
      <c r="Q101" s="752">
        <v>73</v>
      </c>
      <c r="R101" s="752">
        <v>73</v>
      </c>
    </row>
    <row r="102" spans="1:18" x14ac:dyDescent="0.2">
      <c r="A102" s="688" t="s">
        <v>562</v>
      </c>
      <c r="B102" s="688" t="s">
        <v>563</v>
      </c>
      <c r="C102" s="688" t="s">
        <v>65</v>
      </c>
      <c r="D102" s="688" t="s">
        <v>189</v>
      </c>
      <c r="E102" s="688"/>
      <c r="F102" s="689">
        <v>115.03345943885823</v>
      </c>
      <c r="G102" s="689">
        <v>55.220752129254493</v>
      </c>
      <c r="H102" s="689">
        <v>81.706977575318447</v>
      </c>
      <c r="I102" s="690"/>
      <c r="J102" s="694">
        <v>295</v>
      </c>
      <c r="K102" s="694">
        <v>221</v>
      </c>
      <c r="L102" s="694">
        <v>516</v>
      </c>
      <c r="M102" s="691"/>
      <c r="N102" s="692">
        <v>98.333333333333329</v>
      </c>
      <c r="O102" s="692">
        <v>73.666666666666671</v>
      </c>
      <c r="P102" s="692">
        <v>172</v>
      </c>
      <c r="Q102" s="752">
        <v>22</v>
      </c>
      <c r="R102" s="752">
        <v>22</v>
      </c>
    </row>
    <row r="103" spans="1:18" x14ac:dyDescent="0.2">
      <c r="A103" s="688" t="s">
        <v>286</v>
      </c>
      <c r="B103" s="688" t="s">
        <v>287</v>
      </c>
      <c r="C103" s="688" t="s">
        <v>66</v>
      </c>
      <c r="D103" s="688" t="s">
        <v>189</v>
      </c>
      <c r="E103" s="688"/>
      <c r="F103" s="689">
        <v>160.54023650356083</v>
      </c>
      <c r="G103" s="689">
        <v>70.792550369839219</v>
      </c>
      <c r="H103" s="689">
        <v>112.24374642753685</v>
      </c>
      <c r="I103" s="690"/>
      <c r="J103" s="694">
        <v>329</v>
      </c>
      <c r="K103" s="694">
        <v>210</v>
      </c>
      <c r="L103" s="694">
        <v>539</v>
      </c>
      <c r="M103" s="691"/>
      <c r="N103" s="692">
        <v>109.66666666666667</v>
      </c>
      <c r="O103" s="692">
        <v>70</v>
      </c>
      <c r="P103" s="692">
        <v>179.66666666666666</v>
      </c>
      <c r="Q103" s="752">
        <v>209</v>
      </c>
      <c r="R103" s="752">
        <v>222</v>
      </c>
    </row>
    <row r="104" spans="1:18" x14ac:dyDescent="0.2">
      <c r="A104" s="688" t="s">
        <v>288</v>
      </c>
      <c r="B104" s="688" t="s">
        <v>289</v>
      </c>
      <c r="C104" s="688" t="s">
        <v>66</v>
      </c>
      <c r="D104" s="688" t="s">
        <v>189</v>
      </c>
      <c r="E104" s="688"/>
      <c r="F104" s="689">
        <v>131.19533865576275</v>
      </c>
      <c r="G104" s="689">
        <v>72.849825402825431</v>
      </c>
      <c r="H104" s="689">
        <v>100.66582434331825</v>
      </c>
      <c r="I104" s="690"/>
      <c r="J104" s="694">
        <v>254</v>
      </c>
      <c r="K104" s="694">
        <v>200</v>
      </c>
      <c r="L104" s="694">
        <v>454</v>
      </c>
      <c r="M104" s="691"/>
      <c r="N104" s="692">
        <v>84.666666666666671</v>
      </c>
      <c r="O104" s="692">
        <v>66.666666666666671</v>
      </c>
      <c r="P104" s="692">
        <v>151.33333333333334</v>
      </c>
      <c r="Q104" s="752">
        <v>133</v>
      </c>
      <c r="R104" s="752">
        <v>135</v>
      </c>
    </row>
    <row r="105" spans="1:18" x14ac:dyDescent="0.2">
      <c r="A105" s="688" t="s">
        <v>290</v>
      </c>
      <c r="B105" s="688" t="s">
        <v>291</v>
      </c>
      <c r="C105" s="688" t="s">
        <v>66</v>
      </c>
      <c r="D105" s="688" t="s">
        <v>189</v>
      </c>
      <c r="E105" s="688"/>
      <c r="F105" s="689">
        <v>128.39634510848828</v>
      </c>
      <c r="G105" s="689">
        <v>59.907083875786292</v>
      </c>
      <c r="H105" s="689">
        <v>90.029703911714179</v>
      </c>
      <c r="I105" s="690"/>
      <c r="J105" s="694">
        <v>137</v>
      </c>
      <c r="K105" s="694">
        <v>102</v>
      </c>
      <c r="L105" s="694">
        <v>239</v>
      </c>
      <c r="M105" s="691"/>
      <c r="N105" s="692">
        <v>45.666666666666664</v>
      </c>
      <c r="O105" s="692">
        <v>34</v>
      </c>
      <c r="P105" s="692">
        <v>79.666666666666671</v>
      </c>
      <c r="Q105" s="752">
        <v>68</v>
      </c>
      <c r="R105" s="752">
        <v>68</v>
      </c>
    </row>
    <row r="106" spans="1:18" x14ac:dyDescent="0.2">
      <c r="A106" s="688" t="s">
        <v>292</v>
      </c>
      <c r="B106" s="688" t="s">
        <v>293</v>
      </c>
      <c r="C106" s="688" t="s">
        <v>66</v>
      </c>
      <c r="D106" s="688" t="s">
        <v>189</v>
      </c>
      <c r="E106" s="688"/>
      <c r="F106" s="689">
        <v>147.241819722933</v>
      </c>
      <c r="G106" s="689">
        <v>62.302704672106643</v>
      </c>
      <c r="H106" s="689">
        <v>100.14760108501088</v>
      </c>
      <c r="I106" s="690"/>
      <c r="J106" s="694">
        <v>197</v>
      </c>
      <c r="K106" s="694">
        <v>116</v>
      </c>
      <c r="L106" s="694">
        <v>313</v>
      </c>
      <c r="M106" s="691"/>
      <c r="N106" s="692">
        <v>65.666666666666671</v>
      </c>
      <c r="O106" s="692">
        <v>38.666666666666664</v>
      </c>
      <c r="P106" s="692">
        <v>104.33333333333333</v>
      </c>
      <c r="Q106" s="752">
        <v>132</v>
      </c>
      <c r="R106" s="752">
        <v>134</v>
      </c>
    </row>
    <row r="107" spans="1:18" x14ac:dyDescent="0.2">
      <c r="A107" s="688" t="s">
        <v>294</v>
      </c>
      <c r="B107" s="688" t="s">
        <v>295</v>
      </c>
      <c r="C107" s="688" t="s">
        <v>66</v>
      </c>
      <c r="D107" s="688" t="s">
        <v>189</v>
      </c>
      <c r="E107" s="688"/>
      <c r="F107" s="689">
        <v>128.9338719637305</v>
      </c>
      <c r="G107" s="689">
        <v>66.394974339826632</v>
      </c>
      <c r="H107" s="689">
        <v>95.307479617126177</v>
      </c>
      <c r="I107" s="690"/>
      <c r="J107" s="694">
        <v>277</v>
      </c>
      <c r="K107" s="694">
        <v>203</v>
      </c>
      <c r="L107" s="694">
        <v>480</v>
      </c>
      <c r="M107" s="691"/>
      <c r="N107" s="692">
        <v>92.333333333333329</v>
      </c>
      <c r="O107" s="692">
        <v>67.666666666666671</v>
      </c>
      <c r="P107" s="692">
        <v>160</v>
      </c>
      <c r="Q107" s="752">
        <v>94</v>
      </c>
      <c r="R107" s="752">
        <v>95</v>
      </c>
    </row>
    <row r="108" spans="1:18" x14ac:dyDescent="0.2">
      <c r="A108" s="688" t="s">
        <v>296</v>
      </c>
      <c r="B108" s="688" t="s">
        <v>297</v>
      </c>
      <c r="C108" s="688" t="s">
        <v>66</v>
      </c>
      <c r="D108" s="688" t="s">
        <v>189</v>
      </c>
      <c r="E108" s="688"/>
      <c r="F108" s="689">
        <v>140.015051771396</v>
      </c>
      <c r="G108" s="689">
        <v>65.810546171585727</v>
      </c>
      <c r="H108" s="689">
        <v>98.769006498293635</v>
      </c>
      <c r="I108" s="690"/>
      <c r="J108" s="694">
        <v>285</v>
      </c>
      <c r="K108" s="694">
        <v>189</v>
      </c>
      <c r="L108" s="694">
        <v>474</v>
      </c>
      <c r="M108" s="691"/>
      <c r="N108" s="692">
        <v>95</v>
      </c>
      <c r="O108" s="692">
        <v>63</v>
      </c>
      <c r="P108" s="692">
        <v>158</v>
      </c>
      <c r="Q108" s="752">
        <v>118</v>
      </c>
      <c r="R108" s="752">
        <v>120</v>
      </c>
    </row>
    <row r="109" spans="1:18" x14ac:dyDescent="0.2">
      <c r="A109" s="688" t="s">
        <v>298</v>
      </c>
      <c r="B109" s="688" t="s">
        <v>299</v>
      </c>
      <c r="C109" s="688" t="s">
        <v>66</v>
      </c>
      <c r="D109" s="688" t="s">
        <v>189</v>
      </c>
      <c r="E109" s="688"/>
      <c r="F109" s="689">
        <v>130.65923013259581</v>
      </c>
      <c r="G109" s="689">
        <v>71.243299332068929</v>
      </c>
      <c r="H109" s="689">
        <v>100.05341680226744</v>
      </c>
      <c r="I109" s="690"/>
      <c r="J109" s="694">
        <v>222</v>
      </c>
      <c r="K109" s="694">
        <v>183</v>
      </c>
      <c r="L109" s="694">
        <v>405</v>
      </c>
      <c r="M109" s="691"/>
      <c r="N109" s="692">
        <v>74</v>
      </c>
      <c r="O109" s="692">
        <v>61</v>
      </c>
      <c r="P109" s="692">
        <v>135</v>
      </c>
      <c r="Q109" s="752">
        <v>129</v>
      </c>
      <c r="R109" s="752">
        <v>131</v>
      </c>
    </row>
    <row r="110" spans="1:18" x14ac:dyDescent="0.2">
      <c r="A110" s="688" t="s">
        <v>300</v>
      </c>
      <c r="B110" s="688" t="s">
        <v>301</v>
      </c>
      <c r="C110" s="688" t="s">
        <v>66</v>
      </c>
      <c r="D110" s="688" t="s">
        <v>189</v>
      </c>
      <c r="E110" s="688"/>
      <c r="F110" s="689">
        <v>174.84803318027758</v>
      </c>
      <c r="G110" s="689">
        <v>81.965453766992994</v>
      </c>
      <c r="H110" s="689">
        <v>120.54699344286441</v>
      </c>
      <c r="I110" s="690"/>
      <c r="J110" s="694">
        <v>149</v>
      </c>
      <c r="K110" s="694">
        <v>109</v>
      </c>
      <c r="L110" s="694">
        <v>258</v>
      </c>
      <c r="M110" s="691"/>
      <c r="N110" s="692">
        <v>49.666666666666664</v>
      </c>
      <c r="O110" s="692">
        <v>36.333333333333336</v>
      </c>
      <c r="P110" s="692">
        <v>86</v>
      </c>
      <c r="Q110" s="752">
        <v>252</v>
      </c>
      <c r="R110" s="752">
        <v>269</v>
      </c>
    </row>
    <row r="111" spans="1:18" x14ac:dyDescent="0.2">
      <c r="A111" s="688" t="s">
        <v>302</v>
      </c>
      <c r="B111" s="688" t="s">
        <v>303</v>
      </c>
      <c r="C111" s="688" t="s">
        <v>66</v>
      </c>
      <c r="D111" s="688" t="s">
        <v>189</v>
      </c>
      <c r="E111" s="688"/>
      <c r="F111" s="689">
        <v>149.99076717829774</v>
      </c>
      <c r="G111" s="689">
        <v>59.565134208623711</v>
      </c>
      <c r="H111" s="689">
        <v>98.905545297882441</v>
      </c>
      <c r="I111" s="690"/>
      <c r="J111" s="694">
        <v>134</v>
      </c>
      <c r="K111" s="694">
        <v>82</v>
      </c>
      <c r="L111" s="694">
        <v>216</v>
      </c>
      <c r="M111" s="691"/>
      <c r="N111" s="692">
        <v>44.666666666666664</v>
      </c>
      <c r="O111" s="692">
        <v>27.333333333333332</v>
      </c>
      <c r="P111" s="692">
        <v>72</v>
      </c>
      <c r="Q111" s="752">
        <v>120</v>
      </c>
      <c r="R111" s="752">
        <v>122</v>
      </c>
    </row>
    <row r="112" spans="1:18" x14ac:dyDescent="0.2">
      <c r="A112" s="688" t="s">
        <v>304</v>
      </c>
      <c r="B112" s="688" t="s">
        <v>305</v>
      </c>
      <c r="C112" s="688" t="s">
        <v>66</v>
      </c>
      <c r="D112" s="688" t="s">
        <v>189</v>
      </c>
      <c r="E112" s="688"/>
      <c r="F112" s="689">
        <v>98.83574579359157</v>
      </c>
      <c r="G112" s="689">
        <v>56.422411254091749</v>
      </c>
      <c r="H112" s="689">
        <v>78.122080149895723</v>
      </c>
      <c r="I112" s="690"/>
      <c r="J112" s="694">
        <v>137</v>
      </c>
      <c r="K112" s="694">
        <v>103</v>
      </c>
      <c r="L112" s="694">
        <v>240</v>
      </c>
      <c r="M112" s="691"/>
      <c r="N112" s="692">
        <v>45.666666666666664</v>
      </c>
      <c r="O112" s="692">
        <v>34.333333333333336</v>
      </c>
      <c r="P112" s="692">
        <v>80</v>
      </c>
      <c r="Q112" s="752">
        <v>13</v>
      </c>
      <c r="R112" s="752">
        <v>13</v>
      </c>
    </row>
    <row r="113" spans="1:18" x14ac:dyDescent="0.2">
      <c r="A113" s="688" t="s">
        <v>308</v>
      </c>
      <c r="B113" s="688" t="s">
        <v>309</v>
      </c>
      <c r="C113" s="688" t="s">
        <v>66</v>
      </c>
      <c r="D113" s="688" t="s">
        <v>189</v>
      </c>
      <c r="E113" s="688"/>
      <c r="F113" s="689">
        <v>159.99141819163123</v>
      </c>
      <c r="G113" s="689">
        <v>67.366691121054245</v>
      </c>
      <c r="H113" s="689">
        <v>108.0605190586453</v>
      </c>
      <c r="I113" s="690"/>
      <c r="J113" s="694">
        <v>413</v>
      </c>
      <c r="K113" s="694">
        <v>277</v>
      </c>
      <c r="L113" s="694">
        <v>690</v>
      </c>
      <c r="M113" s="691"/>
      <c r="N113" s="692">
        <v>137.66666666666666</v>
      </c>
      <c r="O113" s="692">
        <v>92.333333333333329</v>
      </c>
      <c r="P113" s="692">
        <v>230</v>
      </c>
      <c r="Q113" s="752">
        <v>175</v>
      </c>
      <c r="R113" s="752">
        <v>181</v>
      </c>
    </row>
    <row r="114" spans="1:18" x14ac:dyDescent="0.2">
      <c r="A114" s="688" t="s">
        <v>312</v>
      </c>
      <c r="B114" s="688" t="s">
        <v>313</v>
      </c>
      <c r="C114" s="688" t="s">
        <v>66</v>
      </c>
      <c r="D114" s="688" t="s">
        <v>189</v>
      </c>
      <c r="E114" s="688"/>
      <c r="F114" s="689">
        <v>138.61626994892924</v>
      </c>
      <c r="G114" s="689">
        <v>57.701211219015995</v>
      </c>
      <c r="H114" s="689">
        <v>89.31378091649735</v>
      </c>
      <c r="I114" s="690"/>
      <c r="J114" s="694">
        <v>143</v>
      </c>
      <c r="K114" s="694">
        <v>94</v>
      </c>
      <c r="L114" s="694">
        <v>237</v>
      </c>
      <c r="M114" s="691"/>
      <c r="N114" s="692">
        <v>47.666666666666664</v>
      </c>
      <c r="O114" s="692">
        <v>31.333333333333332</v>
      </c>
      <c r="P114" s="692">
        <v>79</v>
      </c>
      <c r="Q114" s="752">
        <v>63</v>
      </c>
      <c r="R114" s="752">
        <v>63</v>
      </c>
    </row>
    <row r="115" spans="1:18" x14ac:dyDescent="0.2">
      <c r="A115" s="688" t="s">
        <v>704</v>
      </c>
      <c r="B115" s="688" t="s">
        <v>705</v>
      </c>
      <c r="C115" s="688" t="s">
        <v>63</v>
      </c>
      <c r="D115" s="688" t="s">
        <v>189</v>
      </c>
      <c r="E115" s="688"/>
      <c r="F115" s="689">
        <v>166.52831423572317</v>
      </c>
      <c r="G115" s="689">
        <v>64.723774068183047</v>
      </c>
      <c r="H115" s="689">
        <v>108.17578198294822</v>
      </c>
      <c r="I115" s="690"/>
      <c r="J115" s="694">
        <v>237</v>
      </c>
      <c r="K115" s="694">
        <v>147</v>
      </c>
      <c r="L115" s="694">
        <v>384</v>
      </c>
      <c r="M115" s="691"/>
      <c r="N115" s="692">
        <v>79</v>
      </c>
      <c r="O115" s="692">
        <v>49</v>
      </c>
      <c r="P115" s="692">
        <v>128</v>
      </c>
      <c r="Q115" s="752">
        <v>178</v>
      </c>
      <c r="R115" s="752">
        <v>184</v>
      </c>
    </row>
    <row r="116" spans="1:18" x14ac:dyDescent="0.2">
      <c r="A116" s="688" t="s">
        <v>706</v>
      </c>
      <c r="B116" s="688" t="s">
        <v>707</v>
      </c>
      <c r="C116" s="688" t="s">
        <v>63</v>
      </c>
      <c r="D116" s="688" t="s">
        <v>189</v>
      </c>
      <c r="E116" s="688"/>
      <c r="F116" s="689">
        <v>127.46319323823388</v>
      </c>
      <c r="G116" s="689">
        <v>53.40600731848663</v>
      </c>
      <c r="H116" s="689">
        <v>86.451441313501405</v>
      </c>
      <c r="I116" s="690"/>
      <c r="J116" s="694">
        <v>184</v>
      </c>
      <c r="K116" s="694">
        <v>118</v>
      </c>
      <c r="L116" s="694">
        <v>302</v>
      </c>
      <c r="M116" s="691"/>
      <c r="N116" s="692">
        <v>61.333333333333336</v>
      </c>
      <c r="O116" s="692">
        <v>39.333333333333336</v>
      </c>
      <c r="P116" s="692">
        <v>100.66666666666667</v>
      </c>
      <c r="Q116" s="752">
        <v>41</v>
      </c>
      <c r="R116" s="752">
        <v>41</v>
      </c>
    </row>
    <row r="117" spans="1:18" x14ac:dyDescent="0.2">
      <c r="A117" s="688" t="s">
        <v>708</v>
      </c>
      <c r="B117" s="688" t="s">
        <v>709</v>
      </c>
      <c r="C117" s="688" t="s">
        <v>63</v>
      </c>
      <c r="D117" s="688" t="s">
        <v>189</v>
      </c>
      <c r="E117" s="688"/>
      <c r="F117" s="689">
        <v>174.21125531618335</v>
      </c>
      <c r="G117" s="689">
        <v>87.477105974860123</v>
      </c>
      <c r="H117" s="689">
        <v>127.15878122296444</v>
      </c>
      <c r="I117" s="690"/>
      <c r="J117" s="694">
        <v>220</v>
      </c>
      <c r="K117" s="694">
        <v>157</v>
      </c>
      <c r="L117" s="694">
        <v>377</v>
      </c>
      <c r="M117" s="691"/>
      <c r="N117" s="692">
        <v>73.333333333333329</v>
      </c>
      <c r="O117" s="692">
        <v>52.333333333333336</v>
      </c>
      <c r="P117" s="692">
        <v>125.66666666666667</v>
      </c>
      <c r="Q117" s="752">
        <v>275</v>
      </c>
      <c r="R117" s="752">
        <v>301</v>
      </c>
    </row>
    <row r="118" spans="1:18" x14ac:dyDescent="0.2">
      <c r="A118" s="688" t="s">
        <v>710</v>
      </c>
      <c r="B118" s="688" t="s">
        <v>711</v>
      </c>
      <c r="C118" s="688" t="s">
        <v>63</v>
      </c>
      <c r="D118" s="688" t="s">
        <v>189</v>
      </c>
      <c r="E118" s="688"/>
      <c r="F118" s="689">
        <v>184.41054215661592</v>
      </c>
      <c r="G118" s="689">
        <v>85.863490082074307</v>
      </c>
      <c r="H118" s="689">
        <v>130.33162557311076</v>
      </c>
      <c r="I118" s="690"/>
      <c r="J118" s="694">
        <v>252</v>
      </c>
      <c r="K118" s="694">
        <v>167</v>
      </c>
      <c r="L118" s="694">
        <v>419</v>
      </c>
      <c r="M118" s="691"/>
      <c r="N118" s="692">
        <v>84</v>
      </c>
      <c r="O118" s="692">
        <v>55.666666666666664</v>
      </c>
      <c r="P118" s="692">
        <v>139.66666666666666</v>
      </c>
      <c r="Q118" s="752">
        <v>285</v>
      </c>
      <c r="R118" s="752">
        <v>316</v>
      </c>
    </row>
    <row r="119" spans="1:18" x14ac:dyDescent="0.2">
      <c r="A119" s="688" t="s">
        <v>714</v>
      </c>
      <c r="B119" s="688" t="s">
        <v>715</v>
      </c>
      <c r="C119" s="688" t="s">
        <v>63</v>
      </c>
      <c r="D119" s="688" t="s">
        <v>189</v>
      </c>
      <c r="E119" s="688"/>
      <c r="F119" s="689">
        <v>169.47185243515273</v>
      </c>
      <c r="G119" s="689">
        <v>68.501196878643981</v>
      </c>
      <c r="H119" s="689">
        <v>117.18737141892871</v>
      </c>
      <c r="I119" s="690"/>
      <c r="J119" s="694">
        <v>266</v>
      </c>
      <c r="K119" s="694">
        <v>165</v>
      </c>
      <c r="L119" s="694">
        <v>431</v>
      </c>
      <c r="M119" s="691"/>
      <c r="N119" s="692">
        <v>88.666666666666671</v>
      </c>
      <c r="O119" s="692">
        <v>55</v>
      </c>
      <c r="P119" s="692">
        <v>143.66666666666666</v>
      </c>
      <c r="Q119" s="752">
        <v>240</v>
      </c>
      <c r="R119" s="752">
        <v>256</v>
      </c>
    </row>
    <row r="120" spans="1:18" x14ac:dyDescent="0.2">
      <c r="A120" s="688" t="s">
        <v>716</v>
      </c>
      <c r="B120" s="688" t="s">
        <v>717</v>
      </c>
      <c r="C120" s="688" t="s">
        <v>63</v>
      </c>
      <c r="D120" s="688" t="s">
        <v>189</v>
      </c>
      <c r="E120" s="688"/>
      <c r="F120" s="689">
        <v>153.54731346246922</v>
      </c>
      <c r="G120" s="689">
        <v>69.66941466776224</v>
      </c>
      <c r="H120" s="689">
        <v>108.03658303261969</v>
      </c>
      <c r="I120" s="690"/>
      <c r="J120" s="694">
        <v>195</v>
      </c>
      <c r="K120" s="694">
        <v>132</v>
      </c>
      <c r="L120" s="694">
        <v>327</v>
      </c>
      <c r="M120" s="691"/>
      <c r="N120" s="692">
        <v>65</v>
      </c>
      <c r="O120" s="692">
        <v>44</v>
      </c>
      <c r="P120" s="692">
        <v>109</v>
      </c>
      <c r="Q120" s="752">
        <v>174</v>
      </c>
      <c r="R120" s="752">
        <v>180</v>
      </c>
    </row>
    <row r="121" spans="1:18" x14ac:dyDescent="0.2">
      <c r="A121" s="688" t="s">
        <v>564</v>
      </c>
      <c r="B121" s="688" t="s">
        <v>565</v>
      </c>
      <c r="C121" s="688" t="s">
        <v>65</v>
      </c>
      <c r="D121" s="688" t="s">
        <v>189</v>
      </c>
      <c r="E121" s="688"/>
      <c r="F121" s="689">
        <v>142.36151497558208</v>
      </c>
      <c r="G121" s="689">
        <v>63.593687421161448</v>
      </c>
      <c r="H121" s="689">
        <v>101.74496413441692</v>
      </c>
      <c r="I121" s="690"/>
      <c r="J121" s="694">
        <v>273</v>
      </c>
      <c r="K121" s="694">
        <v>166</v>
      </c>
      <c r="L121" s="694">
        <v>439</v>
      </c>
      <c r="M121" s="691"/>
      <c r="N121" s="692">
        <v>91</v>
      </c>
      <c r="O121" s="692">
        <v>55.333333333333336</v>
      </c>
      <c r="P121" s="692">
        <v>146.33333333333334</v>
      </c>
      <c r="Q121" s="752">
        <v>142</v>
      </c>
      <c r="R121" s="752">
        <v>145</v>
      </c>
    </row>
    <row r="122" spans="1:18" x14ac:dyDescent="0.2">
      <c r="A122" s="688" t="s">
        <v>566</v>
      </c>
      <c r="B122" s="688" t="s">
        <v>567</v>
      </c>
      <c r="C122" s="688" t="s">
        <v>65</v>
      </c>
      <c r="D122" s="688" t="s">
        <v>189</v>
      </c>
      <c r="E122" s="688"/>
      <c r="F122" s="689">
        <v>113.20689828744061</v>
      </c>
      <c r="G122" s="689">
        <v>46.2566450889883</v>
      </c>
      <c r="H122" s="689">
        <v>76.643464952585134</v>
      </c>
      <c r="I122" s="690"/>
      <c r="J122" s="694">
        <v>205</v>
      </c>
      <c r="K122" s="694">
        <v>118</v>
      </c>
      <c r="L122" s="694">
        <v>323</v>
      </c>
      <c r="M122" s="691"/>
      <c r="N122" s="692">
        <v>68.333333333333329</v>
      </c>
      <c r="O122" s="692">
        <v>39.333333333333336</v>
      </c>
      <c r="P122" s="692">
        <v>107.66666666666667</v>
      </c>
      <c r="Q122" s="752">
        <v>9</v>
      </c>
      <c r="R122" s="752">
        <v>9</v>
      </c>
    </row>
    <row r="123" spans="1:18" x14ac:dyDescent="0.2">
      <c r="A123" s="688" t="s">
        <v>568</v>
      </c>
      <c r="B123" s="688" t="s">
        <v>569</v>
      </c>
      <c r="C123" s="688" t="s">
        <v>65</v>
      </c>
      <c r="D123" s="688" t="s">
        <v>189</v>
      </c>
      <c r="E123" s="688"/>
      <c r="F123" s="689">
        <v>127.12838932643362</v>
      </c>
      <c r="G123" s="689">
        <v>54.270739939977098</v>
      </c>
      <c r="H123" s="689">
        <v>88.305604714552558</v>
      </c>
      <c r="I123" s="690"/>
      <c r="J123" s="694">
        <v>202</v>
      </c>
      <c r="K123" s="694">
        <v>128</v>
      </c>
      <c r="L123" s="694">
        <v>330</v>
      </c>
      <c r="M123" s="691"/>
      <c r="N123" s="692">
        <v>67.333333333333329</v>
      </c>
      <c r="O123" s="692">
        <v>42.666666666666664</v>
      </c>
      <c r="P123" s="692">
        <v>110</v>
      </c>
      <c r="Q123" s="752">
        <v>56</v>
      </c>
      <c r="R123" s="752">
        <v>56</v>
      </c>
    </row>
    <row r="124" spans="1:18" x14ac:dyDescent="0.2">
      <c r="A124" s="688" t="s">
        <v>570</v>
      </c>
      <c r="B124" s="688" t="s">
        <v>571</v>
      </c>
      <c r="C124" s="688" t="s">
        <v>65</v>
      </c>
      <c r="D124" s="688" t="s">
        <v>189</v>
      </c>
      <c r="E124" s="688"/>
      <c r="F124" s="689">
        <v>115.78931176440224</v>
      </c>
      <c r="G124" s="689">
        <v>52.873594798479182</v>
      </c>
      <c r="H124" s="689">
        <v>88.515800664364093</v>
      </c>
      <c r="I124" s="690"/>
      <c r="J124" s="694">
        <v>202</v>
      </c>
      <c r="K124" s="694">
        <v>145</v>
      </c>
      <c r="L124" s="694">
        <v>347</v>
      </c>
      <c r="M124" s="691"/>
      <c r="N124" s="692">
        <v>67.333333333333329</v>
      </c>
      <c r="O124" s="692">
        <v>48.333333333333336</v>
      </c>
      <c r="P124" s="692">
        <v>115.66666666666667</v>
      </c>
      <c r="Q124" s="752">
        <v>59</v>
      </c>
      <c r="R124" s="752">
        <v>59</v>
      </c>
    </row>
    <row r="125" spans="1:18" x14ac:dyDescent="0.2">
      <c r="A125" s="688" t="s">
        <v>572</v>
      </c>
      <c r="B125" s="688" t="s">
        <v>573</v>
      </c>
      <c r="C125" s="688" t="s">
        <v>65</v>
      </c>
      <c r="D125" s="688" t="s">
        <v>189</v>
      </c>
      <c r="E125" s="688"/>
      <c r="F125" s="689">
        <v>154.61802334368974</v>
      </c>
      <c r="G125" s="689">
        <v>48.78353585610293</v>
      </c>
      <c r="H125" s="689">
        <v>98.277055403362496</v>
      </c>
      <c r="I125" s="690"/>
      <c r="J125" s="694">
        <v>165</v>
      </c>
      <c r="K125" s="694">
        <v>86</v>
      </c>
      <c r="L125" s="694">
        <v>251</v>
      </c>
      <c r="M125" s="691"/>
      <c r="N125" s="692">
        <v>55</v>
      </c>
      <c r="O125" s="692">
        <v>28.666666666666668</v>
      </c>
      <c r="P125" s="692">
        <v>83.666666666666671</v>
      </c>
      <c r="Q125" s="752">
        <v>113</v>
      </c>
      <c r="R125" s="752">
        <v>115</v>
      </c>
    </row>
    <row r="126" spans="1:18" x14ac:dyDescent="0.2">
      <c r="A126" s="688" t="s">
        <v>574</v>
      </c>
      <c r="B126" s="688" t="s">
        <v>575</v>
      </c>
      <c r="C126" s="688" t="s">
        <v>65</v>
      </c>
      <c r="D126" s="688" t="s">
        <v>189</v>
      </c>
      <c r="E126" s="688"/>
      <c r="F126" s="689">
        <v>93.098081487391113</v>
      </c>
      <c r="G126" s="689">
        <v>33.093593389445061</v>
      </c>
      <c r="H126" s="689">
        <v>60.80270373796683</v>
      </c>
      <c r="I126" s="690"/>
      <c r="J126" s="694">
        <v>113</v>
      </c>
      <c r="K126" s="694">
        <v>59</v>
      </c>
      <c r="L126" s="694">
        <v>172</v>
      </c>
      <c r="M126" s="691"/>
      <c r="N126" s="692">
        <v>37.666666666666664</v>
      </c>
      <c r="O126" s="692">
        <v>19.666666666666668</v>
      </c>
      <c r="P126" s="692">
        <v>57.333333333333336</v>
      </c>
      <c r="Q126" s="752">
        <v>2</v>
      </c>
      <c r="R126" s="752">
        <v>2</v>
      </c>
    </row>
    <row r="127" spans="1:18" x14ac:dyDescent="0.2">
      <c r="A127" s="688" t="s">
        <v>576</v>
      </c>
      <c r="B127" s="688" t="s">
        <v>577</v>
      </c>
      <c r="C127" s="688" t="s">
        <v>65</v>
      </c>
      <c r="D127" s="688" t="s">
        <v>189</v>
      </c>
      <c r="E127" s="688"/>
      <c r="F127" s="689">
        <v>134.33967338260533</v>
      </c>
      <c r="G127" s="689">
        <v>66.32821309624191</v>
      </c>
      <c r="H127" s="689">
        <v>97.006801741311122</v>
      </c>
      <c r="I127" s="690"/>
      <c r="J127" s="694">
        <v>254</v>
      </c>
      <c r="K127" s="694">
        <v>174</v>
      </c>
      <c r="L127" s="694">
        <v>428</v>
      </c>
      <c r="M127" s="691"/>
      <c r="N127" s="692">
        <v>84.666666666666671</v>
      </c>
      <c r="O127" s="692">
        <v>58</v>
      </c>
      <c r="P127" s="692">
        <v>142.66666666666666</v>
      </c>
      <c r="Q127" s="752">
        <v>105</v>
      </c>
      <c r="R127" s="752">
        <v>106</v>
      </c>
    </row>
    <row r="128" spans="1:18" x14ac:dyDescent="0.2">
      <c r="A128" s="688" t="s">
        <v>578</v>
      </c>
      <c r="B128" s="688" t="s">
        <v>579</v>
      </c>
      <c r="C128" s="688" t="s">
        <v>65</v>
      </c>
      <c r="D128" s="688" t="s">
        <v>189</v>
      </c>
      <c r="E128" s="688"/>
      <c r="F128" s="689">
        <v>138.59171168119533</v>
      </c>
      <c r="G128" s="689">
        <v>53.654170537165975</v>
      </c>
      <c r="H128" s="689">
        <v>90.306548274585907</v>
      </c>
      <c r="I128" s="690"/>
      <c r="J128" s="694">
        <v>465</v>
      </c>
      <c r="K128" s="694">
        <v>297</v>
      </c>
      <c r="L128" s="694">
        <v>762</v>
      </c>
      <c r="M128" s="691"/>
      <c r="N128" s="692">
        <v>155</v>
      </c>
      <c r="O128" s="692">
        <v>99</v>
      </c>
      <c r="P128" s="692">
        <v>254</v>
      </c>
      <c r="Q128" s="752">
        <v>69</v>
      </c>
      <c r="R128" s="752">
        <v>69</v>
      </c>
    </row>
    <row r="129" spans="1:18" x14ac:dyDescent="0.2">
      <c r="A129" s="688" t="s">
        <v>582</v>
      </c>
      <c r="B129" s="688" t="s">
        <v>583</v>
      </c>
      <c r="C129" s="688" t="s">
        <v>65</v>
      </c>
      <c r="D129" s="688" t="s">
        <v>189</v>
      </c>
      <c r="E129" s="688"/>
      <c r="F129" s="689">
        <v>133.33543579404747</v>
      </c>
      <c r="G129" s="689">
        <v>64.796457760667707</v>
      </c>
      <c r="H129" s="689">
        <v>97.31748952657685</v>
      </c>
      <c r="I129" s="690"/>
      <c r="J129" s="694">
        <v>119</v>
      </c>
      <c r="K129" s="694">
        <v>78</v>
      </c>
      <c r="L129" s="694">
        <v>197</v>
      </c>
      <c r="M129" s="691"/>
      <c r="N129" s="692">
        <v>39.666666666666664</v>
      </c>
      <c r="O129" s="692">
        <v>26</v>
      </c>
      <c r="P129" s="692">
        <v>65.666666666666671</v>
      </c>
      <c r="Q129" s="752">
        <v>108</v>
      </c>
      <c r="R129" s="752">
        <v>110</v>
      </c>
    </row>
    <row r="130" spans="1:18" x14ac:dyDescent="0.2">
      <c r="A130" s="688" t="s">
        <v>586</v>
      </c>
      <c r="B130" s="688" t="s">
        <v>587</v>
      </c>
      <c r="C130" s="688" t="s">
        <v>65</v>
      </c>
      <c r="D130" s="688" t="s">
        <v>189</v>
      </c>
      <c r="E130" s="688"/>
      <c r="F130" s="689">
        <v>117.84105473574043</v>
      </c>
      <c r="G130" s="689">
        <v>50.775871743664673</v>
      </c>
      <c r="H130" s="689">
        <v>84.448652796229055</v>
      </c>
      <c r="I130" s="690"/>
      <c r="J130" s="694">
        <v>190</v>
      </c>
      <c r="K130" s="694">
        <v>128</v>
      </c>
      <c r="L130" s="694">
        <v>318</v>
      </c>
      <c r="M130" s="691"/>
      <c r="N130" s="692">
        <v>63.333333333333336</v>
      </c>
      <c r="O130" s="692">
        <v>42.666666666666664</v>
      </c>
      <c r="P130" s="692">
        <v>106</v>
      </c>
      <c r="Q130" s="752">
        <v>30</v>
      </c>
      <c r="R130" s="752">
        <v>30</v>
      </c>
    </row>
    <row r="131" spans="1:18" x14ac:dyDescent="0.2">
      <c r="A131" s="688" t="s">
        <v>588</v>
      </c>
      <c r="B131" s="688" t="s">
        <v>589</v>
      </c>
      <c r="C131" s="688" t="s">
        <v>65</v>
      </c>
      <c r="D131" s="688" t="s">
        <v>189</v>
      </c>
      <c r="E131" s="688"/>
      <c r="F131" s="689">
        <v>112.80439772247408</v>
      </c>
      <c r="G131" s="689">
        <v>55.456799382561556</v>
      </c>
      <c r="H131" s="689">
        <v>83.605465733684127</v>
      </c>
      <c r="I131" s="690"/>
      <c r="J131" s="694">
        <v>188</v>
      </c>
      <c r="K131" s="694">
        <v>145</v>
      </c>
      <c r="L131" s="694">
        <v>333</v>
      </c>
      <c r="M131" s="691"/>
      <c r="N131" s="692">
        <v>62.666666666666664</v>
      </c>
      <c r="O131" s="692">
        <v>48.333333333333336</v>
      </c>
      <c r="P131" s="692">
        <v>111</v>
      </c>
      <c r="Q131" s="752">
        <v>26</v>
      </c>
      <c r="R131" s="752">
        <v>26</v>
      </c>
    </row>
    <row r="132" spans="1:18" x14ac:dyDescent="0.2">
      <c r="A132" s="688" t="s">
        <v>314</v>
      </c>
      <c r="B132" s="688" t="s">
        <v>315</v>
      </c>
      <c r="C132" s="688" t="s">
        <v>66</v>
      </c>
      <c r="D132" s="688" t="s">
        <v>189</v>
      </c>
      <c r="E132" s="688"/>
      <c r="F132" s="689">
        <v>143.89689650797254</v>
      </c>
      <c r="G132" s="689">
        <v>67.276620010143446</v>
      </c>
      <c r="H132" s="689">
        <v>101.83441009281637</v>
      </c>
      <c r="I132" s="690"/>
      <c r="J132" s="694">
        <v>163</v>
      </c>
      <c r="K132" s="694">
        <v>113</v>
      </c>
      <c r="L132" s="694">
        <v>276</v>
      </c>
      <c r="M132" s="691"/>
      <c r="N132" s="692">
        <v>54.333333333333336</v>
      </c>
      <c r="O132" s="692">
        <v>37.666666666666664</v>
      </c>
      <c r="P132" s="692">
        <v>92</v>
      </c>
      <c r="Q132" s="752">
        <v>144</v>
      </c>
      <c r="R132" s="752">
        <v>147</v>
      </c>
    </row>
    <row r="133" spans="1:18" x14ac:dyDescent="0.2">
      <c r="A133" s="688" t="s">
        <v>316</v>
      </c>
      <c r="B133" s="688" t="s">
        <v>317</v>
      </c>
      <c r="C133" s="688" t="s">
        <v>66</v>
      </c>
      <c r="D133" s="688" t="s">
        <v>189</v>
      </c>
      <c r="E133" s="688"/>
      <c r="F133" s="689">
        <v>141.96032695199011</v>
      </c>
      <c r="G133" s="689">
        <v>52.522440690874618</v>
      </c>
      <c r="H133" s="689">
        <v>90.337667742398679</v>
      </c>
      <c r="I133" s="690"/>
      <c r="J133" s="694">
        <v>245</v>
      </c>
      <c r="K133" s="694">
        <v>136</v>
      </c>
      <c r="L133" s="694">
        <v>381</v>
      </c>
      <c r="M133" s="691"/>
      <c r="N133" s="692">
        <v>81.666666666666671</v>
      </c>
      <c r="O133" s="692">
        <v>45.333333333333336</v>
      </c>
      <c r="P133" s="692">
        <v>127</v>
      </c>
      <c r="Q133" s="752">
        <v>70</v>
      </c>
      <c r="R133" s="752">
        <v>70</v>
      </c>
    </row>
    <row r="134" spans="1:18" x14ac:dyDescent="0.2">
      <c r="A134" s="688" t="s">
        <v>320</v>
      </c>
      <c r="B134" s="688" t="s">
        <v>321</v>
      </c>
      <c r="C134" s="688" t="s">
        <v>66</v>
      </c>
      <c r="D134" s="688" t="s">
        <v>189</v>
      </c>
      <c r="E134" s="688"/>
      <c r="F134" s="689">
        <v>111.91228486419772</v>
      </c>
      <c r="G134" s="689">
        <v>63.006188548051675</v>
      </c>
      <c r="H134" s="689">
        <v>85.558603974270611</v>
      </c>
      <c r="I134" s="690"/>
      <c r="J134" s="694">
        <v>147</v>
      </c>
      <c r="K134" s="694">
        <v>121</v>
      </c>
      <c r="L134" s="694">
        <v>268</v>
      </c>
      <c r="M134" s="691"/>
      <c r="N134" s="692">
        <v>49</v>
      </c>
      <c r="O134" s="692">
        <v>40.333333333333336</v>
      </c>
      <c r="P134" s="692">
        <v>89.333333333333329</v>
      </c>
      <c r="Q134" s="752">
        <v>35</v>
      </c>
      <c r="R134" s="752">
        <v>35</v>
      </c>
    </row>
    <row r="135" spans="1:18" x14ac:dyDescent="0.2">
      <c r="A135" s="688" t="s">
        <v>322</v>
      </c>
      <c r="B135" s="688" t="s">
        <v>323</v>
      </c>
      <c r="C135" s="688" t="s">
        <v>66</v>
      </c>
      <c r="D135" s="688" t="s">
        <v>189</v>
      </c>
      <c r="E135" s="688"/>
      <c r="F135" s="689">
        <v>133.11260266357482</v>
      </c>
      <c r="G135" s="689">
        <v>67.603211930215366</v>
      </c>
      <c r="H135" s="689">
        <v>96.886802327166976</v>
      </c>
      <c r="I135" s="690"/>
      <c r="J135" s="694">
        <v>214</v>
      </c>
      <c r="K135" s="694">
        <v>168</v>
      </c>
      <c r="L135" s="694">
        <v>382</v>
      </c>
      <c r="M135" s="691"/>
      <c r="N135" s="692">
        <v>71.333333333333329</v>
      </c>
      <c r="O135" s="692">
        <v>56</v>
      </c>
      <c r="P135" s="692">
        <v>127.33333333333333</v>
      </c>
      <c r="Q135" s="752">
        <v>104</v>
      </c>
      <c r="R135" s="752">
        <v>105</v>
      </c>
    </row>
    <row r="136" spans="1:18" x14ac:dyDescent="0.2">
      <c r="A136" s="688" t="s">
        <v>328</v>
      </c>
      <c r="B136" s="688" t="s">
        <v>329</v>
      </c>
      <c r="C136" s="688" t="s">
        <v>66</v>
      </c>
      <c r="D136" s="688" t="s">
        <v>189</v>
      </c>
      <c r="E136" s="688"/>
      <c r="F136" s="689">
        <v>115.10644247280977</v>
      </c>
      <c r="G136" s="689">
        <v>70.922814321162591</v>
      </c>
      <c r="H136" s="689">
        <v>90.789333579794317</v>
      </c>
      <c r="I136" s="690"/>
      <c r="J136" s="694">
        <v>132</v>
      </c>
      <c r="K136" s="694">
        <v>120</v>
      </c>
      <c r="L136" s="694">
        <v>252</v>
      </c>
      <c r="M136" s="691"/>
      <c r="N136" s="692">
        <v>44</v>
      </c>
      <c r="O136" s="692">
        <v>40</v>
      </c>
      <c r="P136" s="692">
        <v>84</v>
      </c>
      <c r="Q136" s="752">
        <v>72</v>
      </c>
      <c r="R136" s="752">
        <v>72</v>
      </c>
    </row>
    <row r="137" spans="1:18" x14ac:dyDescent="0.2">
      <c r="A137" s="688" t="s">
        <v>330</v>
      </c>
      <c r="B137" s="688" t="s">
        <v>331</v>
      </c>
      <c r="C137" s="688" t="s">
        <v>66</v>
      </c>
      <c r="D137" s="688" t="s">
        <v>189</v>
      </c>
      <c r="E137" s="688"/>
      <c r="F137" s="689">
        <v>150.36763793597945</v>
      </c>
      <c r="G137" s="689">
        <v>54.683408868053796</v>
      </c>
      <c r="H137" s="689">
        <v>104.0224684481466</v>
      </c>
      <c r="I137" s="690"/>
      <c r="J137" s="694">
        <v>133</v>
      </c>
      <c r="K137" s="694">
        <v>81</v>
      </c>
      <c r="L137" s="694">
        <v>214</v>
      </c>
      <c r="M137" s="691"/>
      <c r="N137" s="692">
        <v>44.333333333333336</v>
      </c>
      <c r="O137" s="692">
        <v>27</v>
      </c>
      <c r="P137" s="692">
        <v>71.333333333333329</v>
      </c>
      <c r="Q137" s="752">
        <v>156</v>
      </c>
      <c r="R137" s="752">
        <v>160</v>
      </c>
    </row>
    <row r="138" spans="1:18" x14ac:dyDescent="0.2">
      <c r="A138" s="688" t="s">
        <v>592</v>
      </c>
      <c r="B138" s="688" t="s">
        <v>593</v>
      </c>
      <c r="C138" s="688" t="s">
        <v>65</v>
      </c>
      <c r="D138" s="688" t="s">
        <v>189</v>
      </c>
      <c r="E138" s="688"/>
      <c r="F138" s="689">
        <v>131.37611575633454</v>
      </c>
      <c r="G138" s="689">
        <v>56.748149234813283</v>
      </c>
      <c r="H138" s="689">
        <v>93.749569220801803</v>
      </c>
      <c r="I138" s="690"/>
      <c r="J138" s="694">
        <v>201</v>
      </c>
      <c r="K138" s="694">
        <v>142</v>
      </c>
      <c r="L138" s="694">
        <v>343</v>
      </c>
      <c r="M138" s="691"/>
      <c r="N138" s="692">
        <v>67</v>
      </c>
      <c r="O138" s="692">
        <v>47.333333333333336</v>
      </c>
      <c r="P138" s="692">
        <v>114.33333333333333</v>
      </c>
      <c r="Q138" s="752">
        <v>88</v>
      </c>
      <c r="R138" s="752">
        <v>88</v>
      </c>
    </row>
    <row r="139" spans="1:18" x14ac:dyDescent="0.2">
      <c r="A139" s="688" t="s">
        <v>594</v>
      </c>
      <c r="B139" s="688" t="s">
        <v>595</v>
      </c>
      <c r="C139" s="688" t="s">
        <v>65</v>
      </c>
      <c r="D139" s="688" t="s">
        <v>189</v>
      </c>
      <c r="E139" s="688"/>
      <c r="F139" s="689">
        <v>139.29406996222639</v>
      </c>
      <c r="G139" s="689">
        <v>62.92290878295757</v>
      </c>
      <c r="H139" s="689">
        <v>97.111480903830014</v>
      </c>
      <c r="I139" s="690"/>
      <c r="J139" s="694">
        <v>293</v>
      </c>
      <c r="K139" s="694">
        <v>211</v>
      </c>
      <c r="L139" s="694">
        <v>504</v>
      </c>
      <c r="M139" s="691"/>
      <c r="N139" s="692">
        <v>97.666666666666671</v>
      </c>
      <c r="O139" s="692">
        <v>70.333333333333329</v>
      </c>
      <c r="P139" s="692">
        <v>168</v>
      </c>
      <c r="Q139" s="752">
        <v>106</v>
      </c>
      <c r="R139" s="752">
        <v>108</v>
      </c>
    </row>
    <row r="140" spans="1:18" x14ac:dyDescent="0.2">
      <c r="A140" s="688" t="s">
        <v>596</v>
      </c>
      <c r="B140" s="688" t="s">
        <v>597</v>
      </c>
      <c r="C140" s="688" t="s">
        <v>65</v>
      </c>
      <c r="D140" s="688" t="s">
        <v>189</v>
      </c>
      <c r="E140" s="688"/>
      <c r="F140" s="689">
        <v>143.43117684917544</v>
      </c>
      <c r="G140" s="689">
        <v>62.580672070683512</v>
      </c>
      <c r="H140" s="689">
        <v>97.160472176756713</v>
      </c>
      <c r="I140" s="690"/>
      <c r="J140" s="694">
        <v>148</v>
      </c>
      <c r="K140" s="694">
        <v>91</v>
      </c>
      <c r="L140" s="694">
        <v>239</v>
      </c>
      <c r="M140" s="691"/>
      <c r="N140" s="692">
        <v>49.333333333333336</v>
      </c>
      <c r="O140" s="692">
        <v>30.333333333333332</v>
      </c>
      <c r="P140" s="692">
        <v>79.666666666666671</v>
      </c>
      <c r="Q140" s="752">
        <v>107</v>
      </c>
      <c r="R140" s="752">
        <v>109</v>
      </c>
    </row>
    <row r="141" spans="1:18" x14ac:dyDescent="0.2">
      <c r="A141" s="688" t="s">
        <v>598</v>
      </c>
      <c r="B141" s="688" t="s">
        <v>599</v>
      </c>
      <c r="C141" s="688" t="s">
        <v>65</v>
      </c>
      <c r="D141" s="688" t="s">
        <v>189</v>
      </c>
      <c r="E141" s="688"/>
      <c r="F141" s="689">
        <v>144.54620933532689</v>
      </c>
      <c r="G141" s="689">
        <v>73.45963267279609</v>
      </c>
      <c r="H141" s="689">
        <v>105.80769047662038</v>
      </c>
      <c r="I141" s="690"/>
      <c r="J141" s="694">
        <v>240</v>
      </c>
      <c r="K141" s="694">
        <v>177</v>
      </c>
      <c r="L141" s="694">
        <v>417</v>
      </c>
      <c r="M141" s="691"/>
      <c r="N141" s="692">
        <v>80</v>
      </c>
      <c r="O141" s="692">
        <v>59</v>
      </c>
      <c r="P141" s="692">
        <v>139</v>
      </c>
      <c r="Q141" s="752">
        <v>164</v>
      </c>
      <c r="R141" s="752">
        <v>168</v>
      </c>
    </row>
    <row r="142" spans="1:18" x14ac:dyDescent="0.2">
      <c r="A142" s="688" t="s">
        <v>600</v>
      </c>
      <c r="B142" s="688" t="s">
        <v>601</v>
      </c>
      <c r="C142" s="688" t="s">
        <v>65</v>
      </c>
      <c r="D142" s="688" t="s">
        <v>189</v>
      </c>
      <c r="E142" s="688"/>
      <c r="F142" s="689">
        <v>135.74275573253871</v>
      </c>
      <c r="G142" s="689">
        <v>61.536875728519419</v>
      </c>
      <c r="H142" s="689">
        <v>100.04538690112616</v>
      </c>
      <c r="I142" s="690"/>
      <c r="J142" s="694">
        <v>167</v>
      </c>
      <c r="K142" s="694">
        <v>110</v>
      </c>
      <c r="L142" s="694">
        <v>277</v>
      </c>
      <c r="M142" s="691"/>
      <c r="N142" s="692">
        <v>55.666666666666664</v>
      </c>
      <c r="O142" s="692">
        <v>36.666666666666664</v>
      </c>
      <c r="P142" s="692">
        <v>92.333333333333329</v>
      </c>
      <c r="Q142" s="752">
        <v>128</v>
      </c>
      <c r="R142" s="752">
        <v>130</v>
      </c>
    </row>
    <row r="143" spans="1:18" x14ac:dyDescent="0.2">
      <c r="A143" s="688" t="s">
        <v>602</v>
      </c>
      <c r="B143" s="688" t="s">
        <v>603</v>
      </c>
      <c r="C143" s="688" t="s">
        <v>65</v>
      </c>
      <c r="D143" s="688" t="s">
        <v>189</v>
      </c>
      <c r="E143" s="688"/>
      <c r="F143" s="689">
        <v>145.56596139057922</v>
      </c>
      <c r="G143" s="689">
        <v>68.5008380825291</v>
      </c>
      <c r="H143" s="689">
        <v>99.530979343615058</v>
      </c>
      <c r="I143" s="690"/>
      <c r="J143" s="694">
        <v>283</v>
      </c>
      <c r="K143" s="694">
        <v>189</v>
      </c>
      <c r="L143" s="694">
        <v>472</v>
      </c>
      <c r="M143" s="691"/>
      <c r="N143" s="692">
        <v>94.333333333333329</v>
      </c>
      <c r="O143" s="692">
        <v>63</v>
      </c>
      <c r="P143" s="692">
        <v>157.33333333333334</v>
      </c>
      <c r="Q143" s="752">
        <v>124</v>
      </c>
      <c r="R143" s="752">
        <v>126</v>
      </c>
    </row>
    <row r="144" spans="1:18" x14ac:dyDescent="0.2">
      <c r="A144" s="688" t="s">
        <v>606</v>
      </c>
      <c r="B144" s="688" t="s">
        <v>607</v>
      </c>
      <c r="C144" s="688" t="s">
        <v>65</v>
      </c>
      <c r="D144" s="688" t="s">
        <v>189</v>
      </c>
      <c r="E144" s="688"/>
      <c r="F144" s="689">
        <v>104.25970220886056</v>
      </c>
      <c r="G144" s="689">
        <v>51.730158642152531</v>
      </c>
      <c r="H144" s="689">
        <v>73.478728124172221</v>
      </c>
      <c r="I144" s="690"/>
      <c r="J144" s="694">
        <v>168</v>
      </c>
      <c r="K144" s="694">
        <v>119</v>
      </c>
      <c r="L144" s="694">
        <v>287</v>
      </c>
      <c r="M144" s="691"/>
      <c r="N144" s="692">
        <v>56</v>
      </c>
      <c r="O144" s="692">
        <v>39.666666666666664</v>
      </c>
      <c r="P144" s="692">
        <v>95.666666666666671</v>
      </c>
      <c r="Q144" s="752">
        <v>6</v>
      </c>
      <c r="R144" s="752">
        <v>6</v>
      </c>
    </row>
    <row r="145" spans="1:18" x14ac:dyDescent="0.2">
      <c r="A145" s="688" t="s">
        <v>608</v>
      </c>
      <c r="B145" s="688" t="s">
        <v>609</v>
      </c>
      <c r="C145" s="688" t="s">
        <v>65</v>
      </c>
      <c r="D145" s="688" t="s">
        <v>189</v>
      </c>
      <c r="E145" s="688"/>
      <c r="F145" s="689">
        <v>133.47917615019563</v>
      </c>
      <c r="G145" s="689">
        <v>59.065910459602193</v>
      </c>
      <c r="H145" s="689">
        <v>95.441753781498917</v>
      </c>
      <c r="I145" s="690"/>
      <c r="J145" s="694">
        <v>235</v>
      </c>
      <c r="K145" s="694">
        <v>157</v>
      </c>
      <c r="L145" s="694">
        <v>392</v>
      </c>
      <c r="M145" s="691"/>
      <c r="N145" s="692">
        <v>78.333333333333329</v>
      </c>
      <c r="O145" s="692">
        <v>52.333333333333336</v>
      </c>
      <c r="P145" s="692">
        <v>130.66666666666666</v>
      </c>
      <c r="Q145" s="752">
        <v>95</v>
      </c>
      <c r="R145" s="752">
        <v>96</v>
      </c>
    </row>
    <row r="146" spans="1:18" x14ac:dyDescent="0.2">
      <c r="A146" s="688" t="s">
        <v>610</v>
      </c>
      <c r="B146" s="688" t="s">
        <v>611</v>
      </c>
      <c r="C146" s="688" t="s">
        <v>65</v>
      </c>
      <c r="D146" s="688" t="s">
        <v>189</v>
      </c>
      <c r="E146" s="688"/>
      <c r="F146" s="689">
        <v>149.17229007593664</v>
      </c>
      <c r="G146" s="689">
        <v>72.619040307779542</v>
      </c>
      <c r="H146" s="689">
        <v>106.91990785453488</v>
      </c>
      <c r="I146" s="690"/>
      <c r="J146" s="694">
        <v>254</v>
      </c>
      <c r="K146" s="694">
        <v>161</v>
      </c>
      <c r="L146" s="694">
        <v>415</v>
      </c>
      <c r="M146" s="691"/>
      <c r="N146" s="692">
        <v>84.666666666666671</v>
      </c>
      <c r="O146" s="692">
        <v>53.666666666666664</v>
      </c>
      <c r="P146" s="692">
        <v>138.33333333333334</v>
      </c>
      <c r="Q146" s="752">
        <v>171</v>
      </c>
      <c r="R146" s="752">
        <v>176</v>
      </c>
    </row>
    <row r="147" spans="1:18" x14ac:dyDescent="0.2">
      <c r="A147" s="688" t="s">
        <v>612</v>
      </c>
      <c r="B147" s="688" t="s">
        <v>613</v>
      </c>
      <c r="C147" s="688" t="s">
        <v>65</v>
      </c>
      <c r="D147" s="688" t="s">
        <v>189</v>
      </c>
      <c r="E147" s="688"/>
      <c r="F147" s="689">
        <v>187.21980650019228</v>
      </c>
      <c r="G147" s="689">
        <v>89.098050568939883</v>
      </c>
      <c r="H147" s="689">
        <v>131.51705484487275</v>
      </c>
      <c r="I147" s="690"/>
      <c r="J147" s="694">
        <v>361</v>
      </c>
      <c r="K147" s="694">
        <v>288</v>
      </c>
      <c r="L147" s="694">
        <v>649</v>
      </c>
      <c r="M147" s="691"/>
      <c r="N147" s="692">
        <v>120.33333333333333</v>
      </c>
      <c r="O147" s="692">
        <v>96</v>
      </c>
      <c r="P147" s="692">
        <v>216.33333333333334</v>
      </c>
      <c r="Q147" s="752">
        <v>289</v>
      </c>
      <c r="R147" s="752">
        <v>322</v>
      </c>
    </row>
    <row r="148" spans="1:18" x14ac:dyDescent="0.2">
      <c r="A148" s="688" t="s">
        <v>614</v>
      </c>
      <c r="B148" s="688" t="s">
        <v>615</v>
      </c>
      <c r="C148" s="688" t="s">
        <v>65</v>
      </c>
      <c r="D148" s="688" t="s">
        <v>189</v>
      </c>
      <c r="E148" s="688"/>
      <c r="F148" s="689">
        <v>123.339869579523</v>
      </c>
      <c r="G148" s="689">
        <v>51.745973030949386</v>
      </c>
      <c r="H148" s="689">
        <v>86.641245593114604</v>
      </c>
      <c r="I148" s="690"/>
      <c r="J148" s="694">
        <v>189</v>
      </c>
      <c r="K148" s="694">
        <v>116</v>
      </c>
      <c r="L148" s="694">
        <v>305</v>
      </c>
      <c r="M148" s="691"/>
      <c r="N148" s="692">
        <v>63</v>
      </c>
      <c r="O148" s="692">
        <v>38.666666666666664</v>
      </c>
      <c r="P148" s="692">
        <v>101.66666666666667</v>
      </c>
      <c r="Q148" s="752">
        <v>45</v>
      </c>
      <c r="R148" s="752">
        <v>45</v>
      </c>
    </row>
    <row r="149" spans="1:18" x14ac:dyDescent="0.2">
      <c r="A149" s="688" t="s">
        <v>616</v>
      </c>
      <c r="B149" s="688" t="s">
        <v>617</v>
      </c>
      <c r="C149" s="688" t="s">
        <v>65</v>
      </c>
      <c r="D149" s="688" t="s">
        <v>189</v>
      </c>
      <c r="E149" s="688"/>
      <c r="F149" s="689">
        <v>111.73498849476191</v>
      </c>
      <c r="G149" s="689">
        <v>44.268015468149933</v>
      </c>
      <c r="H149" s="689">
        <v>78.904034568900002</v>
      </c>
      <c r="I149" s="690"/>
      <c r="J149" s="694">
        <v>157</v>
      </c>
      <c r="K149" s="694">
        <v>113</v>
      </c>
      <c r="L149" s="694">
        <v>270</v>
      </c>
      <c r="M149" s="691"/>
      <c r="N149" s="692">
        <v>52.333333333333336</v>
      </c>
      <c r="O149" s="692">
        <v>37.666666666666664</v>
      </c>
      <c r="P149" s="692">
        <v>90</v>
      </c>
      <c r="Q149" s="752">
        <v>14</v>
      </c>
      <c r="R149" s="752">
        <v>14</v>
      </c>
    </row>
    <row r="150" spans="1:18" x14ac:dyDescent="0.2">
      <c r="A150" s="688" t="s">
        <v>496</v>
      </c>
      <c r="B150" s="688" t="s">
        <v>497</v>
      </c>
      <c r="C150" s="688" t="s">
        <v>69</v>
      </c>
      <c r="D150" s="688" t="s">
        <v>189</v>
      </c>
      <c r="E150" s="688"/>
      <c r="F150" s="689">
        <v>219.35203894303277</v>
      </c>
      <c r="G150" s="689">
        <v>99.346914052837676</v>
      </c>
      <c r="H150" s="689">
        <v>146.57768025769499</v>
      </c>
      <c r="I150" s="690"/>
      <c r="J150" s="694">
        <v>213</v>
      </c>
      <c r="K150" s="694">
        <v>145</v>
      </c>
      <c r="L150" s="694">
        <v>358</v>
      </c>
      <c r="M150" s="691"/>
      <c r="N150" s="692">
        <v>71</v>
      </c>
      <c r="O150" s="692">
        <v>48.333333333333336</v>
      </c>
      <c r="P150" s="692">
        <v>119.33333333333333</v>
      </c>
      <c r="Q150" s="752">
        <v>315</v>
      </c>
      <c r="R150" s="752">
        <v>369</v>
      </c>
    </row>
    <row r="151" spans="1:18" x14ac:dyDescent="0.2">
      <c r="A151" s="688" t="s">
        <v>498</v>
      </c>
      <c r="B151" s="688" t="s">
        <v>499</v>
      </c>
      <c r="C151" s="688" t="s">
        <v>69</v>
      </c>
      <c r="D151" s="688" t="s">
        <v>189</v>
      </c>
      <c r="E151" s="688"/>
      <c r="F151" s="689">
        <v>176.4812558672094</v>
      </c>
      <c r="G151" s="689">
        <v>71.634022774873785</v>
      </c>
      <c r="H151" s="689">
        <v>121.28074792890409</v>
      </c>
      <c r="I151" s="690"/>
      <c r="J151" s="694">
        <v>230</v>
      </c>
      <c r="K151" s="694">
        <v>136</v>
      </c>
      <c r="L151" s="694">
        <v>366</v>
      </c>
      <c r="M151" s="691"/>
      <c r="N151" s="692">
        <v>76.666666666666671</v>
      </c>
      <c r="O151" s="692">
        <v>45.333333333333336</v>
      </c>
      <c r="P151" s="692">
        <v>122</v>
      </c>
      <c r="Q151" s="752">
        <v>257</v>
      </c>
      <c r="R151" s="752">
        <v>275</v>
      </c>
    </row>
    <row r="152" spans="1:18" x14ac:dyDescent="0.2">
      <c r="A152" s="688" t="s">
        <v>500</v>
      </c>
      <c r="B152" s="688" t="s">
        <v>501</v>
      </c>
      <c r="C152" s="688" t="s">
        <v>69</v>
      </c>
      <c r="D152" s="688" t="s">
        <v>189</v>
      </c>
      <c r="E152" s="688"/>
      <c r="F152" s="689">
        <v>136.51479909420883</v>
      </c>
      <c r="G152" s="689">
        <v>73.574506105197045</v>
      </c>
      <c r="H152" s="689">
        <v>102.81435286568244</v>
      </c>
      <c r="I152" s="690"/>
      <c r="J152" s="694">
        <v>187</v>
      </c>
      <c r="K152" s="694">
        <v>147</v>
      </c>
      <c r="L152" s="694">
        <v>334</v>
      </c>
      <c r="M152" s="691"/>
      <c r="N152" s="692">
        <v>62.333333333333336</v>
      </c>
      <c r="O152" s="692">
        <v>49</v>
      </c>
      <c r="P152" s="692">
        <v>111.33333333333333</v>
      </c>
      <c r="Q152" s="752">
        <v>151</v>
      </c>
      <c r="R152" s="752">
        <v>154</v>
      </c>
    </row>
    <row r="153" spans="1:18" x14ac:dyDescent="0.2">
      <c r="A153" s="688" t="s">
        <v>502</v>
      </c>
      <c r="B153" s="688" t="s">
        <v>503</v>
      </c>
      <c r="C153" s="688" t="s">
        <v>69</v>
      </c>
      <c r="D153" s="688" t="s">
        <v>189</v>
      </c>
      <c r="E153" s="688"/>
      <c r="F153" s="689">
        <v>204.45873921039291</v>
      </c>
      <c r="G153" s="689">
        <v>139.51389110872381</v>
      </c>
      <c r="H153" s="689">
        <v>172.67028932959894</v>
      </c>
      <c r="I153" s="690"/>
      <c r="J153" s="694">
        <v>202</v>
      </c>
      <c r="K153" s="694">
        <v>174</v>
      </c>
      <c r="L153" s="694">
        <v>376</v>
      </c>
      <c r="M153" s="691"/>
      <c r="N153" s="692">
        <v>67.333333333333329</v>
      </c>
      <c r="O153" s="692">
        <v>58</v>
      </c>
      <c r="P153" s="692">
        <v>125.33333333333333</v>
      </c>
      <c r="Q153" s="752">
        <v>322</v>
      </c>
      <c r="R153" s="752">
        <v>386</v>
      </c>
    </row>
    <row r="154" spans="1:18" x14ac:dyDescent="0.2">
      <c r="A154" s="688" t="s">
        <v>504</v>
      </c>
      <c r="B154" s="688" t="s">
        <v>505</v>
      </c>
      <c r="C154" s="688" t="s">
        <v>69</v>
      </c>
      <c r="D154" s="688" t="s">
        <v>189</v>
      </c>
      <c r="E154" s="688"/>
      <c r="F154" s="689">
        <v>171.76993640302499</v>
      </c>
      <c r="G154" s="689">
        <v>81.390533051037664</v>
      </c>
      <c r="H154" s="689">
        <v>116.39958843759284</v>
      </c>
      <c r="I154" s="690"/>
      <c r="J154" s="694">
        <v>303</v>
      </c>
      <c r="K154" s="694">
        <v>202</v>
      </c>
      <c r="L154" s="694">
        <v>505</v>
      </c>
      <c r="M154" s="691"/>
      <c r="N154" s="692">
        <v>101</v>
      </c>
      <c r="O154" s="692">
        <v>67.333333333333329</v>
      </c>
      <c r="P154" s="692">
        <v>168.33333333333334</v>
      </c>
      <c r="Q154" s="752">
        <v>232</v>
      </c>
      <c r="R154" s="752">
        <v>248</v>
      </c>
    </row>
    <row r="155" spans="1:18" x14ac:dyDescent="0.2">
      <c r="A155" s="688" t="s">
        <v>506</v>
      </c>
      <c r="B155" s="688" t="s">
        <v>507</v>
      </c>
      <c r="C155" s="688" t="s">
        <v>69</v>
      </c>
      <c r="D155" s="688" t="s">
        <v>189</v>
      </c>
      <c r="E155" s="688"/>
      <c r="F155" s="689">
        <v>206.53058629564654</v>
      </c>
      <c r="G155" s="689">
        <v>92.854729992468108</v>
      </c>
      <c r="H155" s="689">
        <v>140.45798924787712</v>
      </c>
      <c r="I155" s="690"/>
      <c r="J155" s="694">
        <v>217</v>
      </c>
      <c r="K155" s="694">
        <v>131</v>
      </c>
      <c r="L155" s="694">
        <v>348</v>
      </c>
      <c r="M155" s="691"/>
      <c r="N155" s="692">
        <v>72.333333333333329</v>
      </c>
      <c r="O155" s="692">
        <v>43.666666666666664</v>
      </c>
      <c r="P155" s="692">
        <v>116</v>
      </c>
      <c r="Q155" s="752">
        <v>306</v>
      </c>
      <c r="R155" s="752">
        <v>351</v>
      </c>
    </row>
    <row r="156" spans="1:18" x14ac:dyDescent="0.2">
      <c r="A156" s="688" t="s">
        <v>508</v>
      </c>
      <c r="B156" s="688" t="s">
        <v>509</v>
      </c>
      <c r="C156" s="688" t="s">
        <v>69</v>
      </c>
      <c r="D156" s="688" t="s">
        <v>189</v>
      </c>
      <c r="E156" s="688"/>
      <c r="F156" s="689">
        <v>191.972832725383</v>
      </c>
      <c r="G156" s="689">
        <v>87.378615311152203</v>
      </c>
      <c r="H156" s="689">
        <v>134.43631231001663</v>
      </c>
      <c r="I156" s="690"/>
      <c r="J156" s="694">
        <v>274</v>
      </c>
      <c r="K156" s="694">
        <v>166</v>
      </c>
      <c r="L156" s="694">
        <v>440</v>
      </c>
      <c r="M156" s="691"/>
      <c r="N156" s="692">
        <v>91.333333333333329</v>
      </c>
      <c r="O156" s="692">
        <v>55.333333333333336</v>
      </c>
      <c r="P156" s="692">
        <v>146.66666666666666</v>
      </c>
      <c r="Q156" s="752">
        <v>295</v>
      </c>
      <c r="R156" s="752">
        <v>331</v>
      </c>
    </row>
    <row r="157" spans="1:18" x14ac:dyDescent="0.2">
      <c r="A157" s="688" t="s">
        <v>510</v>
      </c>
      <c r="B157" s="688" t="s">
        <v>511</v>
      </c>
      <c r="C157" s="688" t="s">
        <v>69</v>
      </c>
      <c r="D157" s="688" t="s">
        <v>189</v>
      </c>
      <c r="E157" s="688"/>
      <c r="F157" s="689">
        <v>158.01492865298738</v>
      </c>
      <c r="G157" s="689">
        <v>85.216575551779499</v>
      </c>
      <c r="H157" s="689">
        <v>116.0639126155303</v>
      </c>
      <c r="I157" s="690"/>
      <c r="J157" s="694">
        <v>134</v>
      </c>
      <c r="K157" s="694">
        <v>107</v>
      </c>
      <c r="L157" s="694">
        <v>241</v>
      </c>
      <c r="M157" s="691"/>
      <c r="N157" s="692">
        <v>44.666666666666664</v>
      </c>
      <c r="O157" s="692">
        <v>35.666666666666664</v>
      </c>
      <c r="P157" s="692">
        <v>80.333333333333329</v>
      </c>
      <c r="Q157" s="752">
        <v>231</v>
      </c>
      <c r="R157" s="752">
        <v>247</v>
      </c>
    </row>
    <row r="158" spans="1:18" x14ac:dyDescent="0.2">
      <c r="A158" s="688" t="s">
        <v>512</v>
      </c>
      <c r="B158" s="688" t="s">
        <v>513</v>
      </c>
      <c r="C158" s="688" t="s">
        <v>69</v>
      </c>
      <c r="D158" s="688" t="s">
        <v>189</v>
      </c>
      <c r="E158" s="688"/>
      <c r="F158" s="689">
        <v>199.24409434951474</v>
      </c>
      <c r="G158" s="689">
        <v>121.13844054281971</v>
      </c>
      <c r="H158" s="689">
        <v>155.55305538190689</v>
      </c>
      <c r="I158" s="690"/>
      <c r="J158" s="694">
        <v>156</v>
      </c>
      <c r="K158" s="694">
        <v>130</v>
      </c>
      <c r="L158" s="694">
        <v>286</v>
      </c>
      <c r="M158" s="691"/>
      <c r="N158" s="692">
        <v>52</v>
      </c>
      <c r="O158" s="692">
        <v>43.333333333333336</v>
      </c>
      <c r="P158" s="692">
        <v>95.333333333333329</v>
      </c>
      <c r="Q158" s="752">
        <v>320</v>
      </c>
      <c r="R158" s="752">
        <v>377</v>
      </c>
    </row>
    <row r="159" spans="1:18" x14ac:dyDescent="0.2">
      <c r="A159" s="688" t="s">
        <v>514</v>
      </c>
      <c r="B159" s="688" t="s">
        <v>515</v>
      </c>
      <c r="C159" s="688" t="s">
        <v>69</v>
      </c>
      <c r="D159" s="688" t="s">
        <v>189</v>
      </c>
      <c r="E159" s="688"/>
      <c r="F159" s="689">
        <v>141.10410466535893</v>
      </c>
      <c r="G159" s="689">
        <v>67.535171237198057</v>
      </c>
      <c r="H159" s="689">
        <v>102.97178059894948</v>
      </c>
      <c r="I159" s="690"/>
      <c r="J159" s="694">
        <v>200</v>
      </c>
      <c r="K159" s="694">
        <v>134</v>
      </c>
      <c r="L159" s="694">
        <v>334</v>
      </c>
      <c r="M159" s="691"/>
      <c r="N159" s="692">
        <v>66.666666666666671</v>
      </c>
      <c r="O159" s="692">
        <v>44.666666666666664</v>
      </c>
      <c r="P159" s="692">
        <v>111.33333333333333</v>
      </c>
      <c r="Q159" s="752">
        <v>152</v>
      </c>
      <c r="R159" s="752">
        <v>155</v>
      </c>
    </row>
    <row r="160" spans="1:18" x14ac:dyDescent="0.2">
      <c r="A160" s="688" t="s">
        <v>516</v>
      </c>
      <c r="B160" s="688" t="s">
        <v>517</v>
      </c>
      <c r="C160" s="688" t="s">
        <v>69</v>
      </c>
      <c r="D160" s="688" t="s">
        <v>189</v>
      </c>
      <c r="E160" s="688"/>
      <c r="F160" s="689">
        <v>150.71265651547506</v>
      </c>
      <c r="G160" s="689">
        <v>63.561215766542809</v>
      </c>
      <c r="H160" s="689">
        <v>105.80216885756965</v>
      </c>
      <c r="I160" s="690"/>
      <c r="J160" s="694">
        <v>233</v>
      </c>
      <c r="K160" s="694">
        <v>136</v>
      </c>
      <c r="L160" s="694">
        <v>369</v>
      </c>
      <c r="M160" s="691"/>
      <c r="N160" s="692">
        <v>77.666666666666671</v>
      </c>
      <c r="O160" s="692">
        <v>45.333333333333336</v>
      </c>
      <c r="P160" s="692">
        <v>123</v>
      </c>
      <c r="Q160" s="752">
        <v>163</v>
      </c>
      <c r="R160" s="752">
        <v>167</v>
      </c>
    </row>
    <row r="161" spans="1:18" x14ac:dyDescent="0.2">
      <c r="A161" s="688" t="s">
        <v>518</v>
      </c>
      <c r="B161" s="688" t="s">
        <v>519</v>
      </c>
      <c r="C161" s="688" t="s">
        <v>69</v>
      </c>
      <c r="D161" s="688" t="s">
        <v>189</v>
      </c>
      <c r="E161" s="688"/>
      <c r="F161" s="689">
        <v>162.72063391342871</v>
      </c>
      <c r="G161" s="689">
        <v>71.191534765504457</v>
      </c>
      <c r="H161" s="689">
        <v>116.45556666214863</v>
      </c>
      <c r="I161" s="690"/>
      <c r="J161" s="694">
        <v>309</v>
      </c>
      <c r="K161" s="694">
        <v>211</v>
      </c>
      <c r="L161" s="694">
        <v>520</v>
      </c>
      <c r="M161" s="691"/>
      <c r="N161" s="692">
        <v>103</v>
      </c>
      <c r="O161" s="692">
        <v>70.333333333333329</v>
      </c>
      <c r="P161" s="692">
        <v>173.33333333333334</v>
      </c>
      <c r="Q161" s="752">
        <v>233</v>
      </c>
      <c r="R161" s="752">
        <v>249</v>
      </c>
    </row>
    <row r="162" spans="1:18" x14ac:dyDescent="0.2">
      <c r="A162" s="688" t="s">
        <v>206</v>
      </c>
      <c r="B162" s="688" t="s">
        <v>207</v>
      </c>
      <c r="C162" s="688" t="s">
        <v>68</v>
      </c>
      <c r="D162" s="688" t="s">
        <v>189</v>
      </c>
      <c r="E162" s="688"/>
      <c r="F162" s="689">
        <v>149.96570146602375</v>
      </c>
      <c r="G162" s="689">
        <v>66.597197180488081</v>
      </c>
      <c r="H162" s="689">
        <v>101.81761972368898</v>
      </c>
      <c r="I162" s="690"/>
      <c r="J162" s="694">
        <v>189</v>
      </c>
      <c r="K162" s="694">
        <v>112</v>
      </c>
      <c r="L162" s="694">
        <v>301</v>
      </c>
      <c r="M162" s="691"/>
      <c r="N162" s="692">
        <v>63</v>
      </c>
      <c r="O162" s="692">
        <v>37.333333333333336</v>
      </c>
      <c r="P162" s="692">
        <v>100.33333333333333</v>
      </c>
      <c r="Q162" s="752">
        <v>143</v>
      </c>
      <c r="R162" s="752">
        <v>146</v>
      </c>
    </row>
    <row r="163" spans="1:18" x14ac:dyDescent="0.2">
      <c r="A163" s="688" t="s">
        <v>208</v>
      </c>
      <c r="B163" s="688" t="s">
        <v>209</v>
      </c>
      <c r="C163" s="688" t="s">
        <v>68</v>
      </c>
      <c r="D163" s="688" t="s">
        <v>189</v>
      </c>
      <c r="E163" s="688"/>
      <c r="F163" s="689">
        <v>152.22275772326333</v>
      </c>
      <c r="G163" s="689">
        <v>67.359752538299674</v>
      </c>
      <c r="H163" s="689">
        <v>104.31651665406388</v>
      </c>
      <c r="I163" s="690"/>
      <c r="J163" s="694">
        <v>307</v>
      </c>
      <c r="K163" s="694">
        <v>197</v>
      </c>
      <c r="L163" s="694">
        <v>504</v>
      </c>
      <c r="M163" s="691"/>
      <c r="N163" s="692">
        <v>102.33333333333333</v>
      </c>
      <c r="O163" s="692">
        <v>65.666666666666671</v>
      </c>
      <c r="P163" s="692">
        <v>168</v>
      </c>
      <c r="Q163" s="752">
        <v>157</v>
      </c>
      <c r="R163" s="752">
        <v>161</v>
      </c>
    </row>
    <row r="164" spans="1:18" x14ac:dyDescent="0.2">
      <c r="A164" s="688" t="s">
        <v>210</v>
      </c>
      <c r="B164" s="688" t="s">
        <v>211</v>
      </c>
      <c r="C164" s="688" t="s">
        <v>68</v>
      </c>
      <c r="D164" s="688" t="s">
        <v>189</v>
      </c>
      <c r="E164" s="688"/>
      <c r="F164" s="689">
        <v>134.99509802976419</v>
      </c>
      <c r="G164" s="689">
        <v>45.499077828985342</v>
      </c>
      <c r="H164" s="689">
        <v>93.899355776470074</v>
      </c>
      <c r="I164" s="690"/>
      <c r="J164" s="694">
        <v>169</v>
      </c>
      <c r="K164" s="694">
        <v>95</v>
      </c>
      <c r="L164" s="694">
        <v>264</v>
      </c>
      <c r="M164" s="691"/>
      <c r="N164" s="692">
        <v>56.333333333333336</v>
      </c>
      <c r="O164" s="692">
        <v>31.666666666666668</v>
      </c>
      <c r="P164" s="692">
        <v>88</v>
      </c>
      <c r="Q164" s="752">
        <v>89</v>
      </c>
      <c r="R164" s="752">
        <v>90</v>
      </c>
    </row>
    <row r="165" spans="1:18" x14ac:dyDescent="0.2">
      <c r="A165" s="688" t="s">
        <v>212</v>
      </c>
      <c r="B165" s="688" t="s">
        <v>213</v>
      </c>
      <c r="C165" s="688" t="s">
        <v>68</v>
      </c>
      <c r="D165" s="688" t="s">
        <v>189</v>
      </c>
      <c r="E165" s="688"/>
      <c r="F165" s="689">
        <v>144.13420597244982</v>
      </c>
      <c r="G165" s="689">
        <v>61.810658367361121</v>
      </c>
      <c r="H165" s="689">
        <v>101.63741421345487</v>
      </c>
      <c r="I165" s="690"/>
      <c r="J165" s="694">
        <v>202</v>
      </c>
      <c r="K165" s="694">
        <v>131</v>
      </c>
      <c r="L165" s="694">
        <v>333</v>
      </c>
      <c r="M165" s="691"/>
      <c r="N165" s="692">
        <v>67.333333333333329</v>
      </c>
      <c r="O165" s="692">
        <v>43.666666666666664</v>
      </c>
      <c r="P165" s="692">
        <v>111</v>
      </c>
      <c r="Q165" s="752">
        <v>141</v>
      </c>
      <c r="R165" s="752">
        <v>144</v>
      </c>
    </row>
    <row r="166" spans="1:18" x14ac:dyDescent="0.2">
      <c r="A166" s="688" t="s">
        <v>216</v>
      </c>
      <c r="B166" s="688" t="s">
        <v>217</v>
      </c>
      <c r="C166" s="688" t="s">
        <v>68</v>
      </c>
      <c r="D166" s="688" t="s">
        <v>189</v>
      </c>
      <c r="E166" s="688"/>
      <c r="F166" s="689">
        <v>157.7584373507207</v>
      </c>
      <c r="G166" s="689">
        <v>65.973942171222731</v>
      </c>
      <c r="H166" s="689">
        <v>109.63717358914501</v>
      </c>
      <c r="I166" s="690"/>
      <c r="J166" s="694">
        <v>111</v>
      </c>
      <c r="K166" s="694">
        <v>64</v>
      </c>
      <c r="L166" s="694">
        <v>175</v>
      </c>
      <c r="M166" s="691"/>
      <c r="N166" s="692">
        <v>37</v>
      </c>
      <c r="O166" s="692">
        <v>21.333333333333332</v>
      </c>
      <c r="P166" s="692">
        <v>58.333333333333336</v>
      </c>
      <c r="Q166" s="752">
        <v>187</v>
      </c>
      <c r="R166" s="752">
        <v>194</v>
      </c>
    </row>
    <row r="167" spans="1:18" x14ac:dyDescent="0.2">
      <c r="A167" s="688" t="s">
        <v>218</v>
      </c>
      <c r="B167" s="688" t="s">
        <v>219</v>
      </c>
      <c r="C167" s="688" t="s">
        <v>68</v>
      </c>
      <c r="D167" s="688" t="s">
        <v>189</v>
      </c>
      <c r="E167" s="688"/>
      <c r="F167" s="689">
        <v>175.54495663651798</v>
      </c>
      <c r="G167" s="689">
        <v>61.61562633475689</v>
      </c>
      <c r="H167" s="689">
        <v>110.98117629411144</v>
      </c>
      <c r="I167" s="690"/>
      <c r="J167" s="694">
        <v>198</v>
      </c>
      <c r="K167" s="694">
        <v>105</v>
      </c>
      <c r="L167" s="694">
        <v>303</v>
      </c>
      <c r="M167" s="691"/>
      <c r="N167" s="692">
        <v>66</v>
      </c>
      <c r="O167" s="692">
        <v>35</v>
      </c>
      <c r="P167" s="692">
        <v>101</v>
      </c>
      <c r="Q167" s="752">
        <v>198</v>
      </c>
      <c r="R167" s="752">
        <v>207</v>
      </c>
    </row>
    <row r="168" spans="1:18" x14ac:dyDescent="0.2">
      <c r="A168" s="688" t="s">
        <v>220</v>
      </c>
      <c r="B168" s="688" t="s">
        <v>221</v>
      </c>
      <c r="C168" s="688" t="s">
        <v>68</v>
      </c>
      <c r="D168" s="688" t="s">
        <v>189</v>
      </c>
      <c r="E168" s="688"/>
      <c r="F168" s="689">
        <v>170.71620603364653</v>
      </c>
      <c r="G168" s="689">
        <v>74.205337897776076</v>
      </c>
      <c r="H168" s="689">
        <v>115.45853481931135</v>
      </c>
      <c r="I168" s="690"/>
      <c r="J168" s="694">
        <v>131</v>
      </c>
      <c r="K168" s="694">
        <v>97</v>
      </c>
      <c r="L168" s="694">
        <v>228</v>
      </c>
      <c r="M168" s="691"/>
      <c r="N168" s="692">
        <v>43.666666666666664</v>
      </c>
      <c r="O168" s="692">
        <v>32.333333333333336</v>
      </c>
      <c r="P168" s="692">
        <v>76</v>
      </c>
      <c r="Q168" s="752">
        <v>226</v>
      </c>
      <c r="R168" s="752">
        <v>242</v>
      </c>
    </row>
    <row r="169" spans="1:18" x14ac:dyDescent="0.2">
      <c r="A169" s="688" t="s">
        <v>222</v>
      </c>
      <c r="B169" s="688" t="s">
        <v>223</v>
      </c>
      <c r="C169" s="688" t="s">
        <v>68</v>
      </c>
      <c r="D169" s="688" t="s">
        <v>189</v>
      </c>
      <c r="E169" s="688"/>
      <c r="F169" s="689">
        <v>196.37393443520949</v>
      </c>
      <c r="G169" s="689">
        <v>102.78628032748158</v>
      </c>
      <c r="H169" s="689">
        <v>138.43232947033258</v>
      </c>
      <c r="I169" s="690"/>
      <c r="J169" s="694">
        <v>170</v>
      </c>
      <c r="K169" s="694">
        <v>126</v>
      </c>
      <c r="L169" s="694">
        <v>296</v>
      </c>
      <c r="M169" s="691"/>
      <c r="N169" s="692">
        <v>56.666666666666664</v>
      </c>
      <c r="O169" s="692">
        <v>42</v>
      </c>
      <c r="P169" s="692">
        <v>98.666666666666671</v>
      </c>
      <c r="Q169" s="752">
        <v>304</v>
      </c>
      <c r="R169" s="752">
        <v>347</v>
      </c>
    </row>
    <row r="170" spans="1:18" x14ac:dyDescent="0.2">
      <c r="A170" s="688" t="s">
        <v>224</v>
      </c>
      <c r="B170" s="688" t="s">
        <v>225</v>
      </c>
      <c r="C170" s="688" t="s">
        <v>68</v>
      </c>
      <c r="D170" s="688" t="s">
        <v>189</v>
      </c>
      <c r="E170" s="688"/>
      <c r="F170" s="689">
        <v>182.09834978498586</v>
      </c>
      <c r="G170" s="689">
        <v>89.936622253549544</v>
      </c>
      <c r="H170" s="689">
        <v>134.82718944518297</v>
      </c>
      <c r="I170" s="690"/>
      <c r="J170" s="694">
        <v>457</v>
      </c>
      <c r="K170" s="694">
        <v>293</v>
      </c>
      <c r="L170" s="694">
        <v>750</v>
      </c>
      <c r="M170" s="691"/>
      <c r="N170" s="692">
        <v>152.33333333333334</v>
      </c>
      <c r="O170" s="692">
        <v>97.666666666666671</v>
      </c>
      <c r="P170" s="692">
        <v>250</v>
      </c>
      <c r="Q170" s="752">
        <v>297</v>
      </c>
      <c r="R170" s="752">
        <v>335</v>
      </c>
    </row>
    <row r="171" spans="1:18" x14ac:dyDescent="0.2">
      <c r="A171" s="688" t="s">
        <v>226</v>
      </c>
      <c r="B171" s="688" t="s">
        <v>227</v>
      </c>
      <c r="C171" s="688" t="s">
        <v>68</v>
      </c>
      <c r="D171" s="688" t="s">
        <v>189</v>
      </c>
      <c r="E171" s="688"/>
      <c r="F171" s="689">
        <v>196.7762157270183</v>
      </c>
      <c r="G171" s="689">
        <v>84.055685428750536</v>
      </c>
      <c r="H171" s="689">
        <v>134.83877844741431</v>
      </c>
      <c r="I171" s="690"/>
      <c r="J171" s="694">
        <v>194</v>
      </c>
      <c r="K171" s="694">
        <v>124</v>
      </c>
      <c r="L171" s="694">
        <v>318</v>
      </c>
      <c r="M171" s="691"/>
      <c r="N171" s="692">
        <v>64.666666666666671</v>
      </c>
      <c r="O171" s="692">
        <v>41.333333333333336</v>
      </c>
      <c r="P171" s="692">
        <v>106</v>
      </c>
      <c r="Q171" s="752">
        <v>298</v>
      </c>
      <c r="R171" s="752">
        <v>336</v>
      </c>
    </row>
    <row r="172" spans="1:18" x14ac:dyDescent="0.2">
      <c r="A172" s="688" t="s">
        <v>228</v>
      </c>
      <c r="B172" s="688" t="s">
        <v>229</v>
      </c>
      <c r="C172" s="688" t="s">
        <v>68</v>
      </c>
      <c r="D172" s="688" t="s">
        <v>189</v>
      </c>
      <c r="E172" s="688"/>
      <c r="F172" s="689">
        <v>144.6836534862129</v>
      </c>
      <c r="G172" s="689">
        <v>70.603423708595628</v>
      </c>
      <c r="H172" s="689">
        <v>101.58306708015617</v>
      </c>
      <c r="I172" s="690"/>
      <c r="J172" s="694">
        <v>242</v>
      </c>
      <c r="K172" s="694">
        <v>147</v>
      </c>
      <c r="L172" s="694">
        <v>389</v>
      </c>
      <c r="M172" s="691"/>
      <c r="N172" s="692">
        <v>80.666666666666671</v>
      </c>
      <c r="O172" s="692">
        <v>49</v>
      </c>
      <c r="P172" s="692">
        <v>129.66666666666666</v>
      </c>
      <c r="Q172" s="752">
        <v>139</v>
      </c>
      <c r="R172" s="752">
        <v>142</v>
      </c>
    </row>
    <row r="173" spans="1:18" x14ac:dyDescent="0.2">
      <c r="A173" s="688" t="s">
        <v>230</v>
      </c>
      <c r="B173" s="688" t="s">
        <v>231</v>
      </c>
      <c r="C173" s="688" t="s">
        <v>68</v>
      </c>
      <c r="D173" s="688" t="s">
        <v>189</v>
      </c>
      <c r="E173" s="688"/>
      <c r="F173" s="689">
        <v>173.33264624268986</v>
      </c>
      <c r="G173" s="689">
        <v>76.011662772641102</v>
      </c>
      <c r="H173" s="689">
        <v>120.60142576991618</v>
      </c>
      <c r="I173" s="690"/>
      <c r="J173" s="694">
        <v>249</v>
      </c>
      <c r="K173" s="694">
        <v>155</v>
      </c>
      <c r="L173" s="694">
        <v>404</v>
      </c>
      <c r="M173" s="691"/>
      <c r="N173" s="692">
        <v>83</v>
      </c>
      <c r="O173" s="692">
        <v>51.666666666666664</v>
      </c>
      <c r="P173" s="692">
        <v>134.66666666666666</v>
      </c>
      <c r="Q173" s="752">
        <v>253</v>
      </c>
      <c r="R173" s="752">
        <v>270</v>
      </c>
    </row>
    <row r="174" spans="1:18" x14ac:dyDescent="0.2">
      <c r="A174" s="688" t="s">
        <v>232</v>
      </c>
      <c r="B174" s="688" t="s">
        <v>233</v>
      </c>
      <c r="C174" s="688" t="s">
        <v>68</v>
      </c>
      <c r="D174" s="688" t="s">
        <v>189</v>
      </c>
      <c r="E174" s="688"/>
      <c r="F174" s="689">
        <v>146.69627858991345</v>
      </c>
      <c r="G174" s="689">
        <v>80.835113736313346</v>
      </c>
      <c r="H174" s="689">
        <v>109.60446976153324</v>
      </c>
      <c r="I174" s="690"/>
      <c r="J174" s="694">
        <v>292</v>
      </c>
      <c r="K174" s="694">
        <v>216</v>
      </c>
      <c r="L174" s="694">
        <v>508</v>
      </c>
      <c r="M174" s="691"/>
      <c r="N174" s="692">
        <v>97.333333333333329</v>
      </c>
      <c r="O174" s="692">
        <v>72</v>
      </c>
      <c r="P174" s="692">
        <v>169.33333333333334</v>
      </c>
      <c r="Q174" s="752">
        <v>186</v>
      </c>
      <c r="R174" s="752">
        <v>193</v>
      </c>
    </row>
    <row r="175" spans="1:18" x14ac:dyDescent="0.2">
      <c r="A175" s="688" t="s">
        <v>234</v>
      </c>
      <c r="B175" s="688" t="s">
        <v>235</v>
      </c>
      <c r="C175" s="688" t="s">
        <v>68</v>
      </c>
      <c r="D175" s="688" t="s">
        <v>189</v>
      </c>
      <c r="E175" s="688"/>
      <c r="F175" s="689">
        <v>173.9546250792292</v>
      </c>
      <c r="G175" s="689">
        <v>63.195238329167942</v>
      </c>
      <c r="H175" s="689">
        <v>116.52499017807841</v>
      </c>
      <c r="I175" s="690"/>
      <c r="J175" s="694">
        <v>238</v>
      </c>
      <c r="K175" s="694">
        <v>116</v>
      </c>
      <c r="L175" s="694">
        <v>354</v>
      </c>
      <c r="M175" s="691"/>
      <c r="N175" s="692">
        <v>79.333333333333329</v>
      </c>
      <c r="O175" s="692">
        <v>38.666666666666664</v>
      </c>
      <c r="P175" s="692">
        <v>118</v>
      </c>
      <c r="Q175" s="752">
        <v>235</v>
      </c>
      <c r="R175" s="752">
        <v>251</v>
      </c>
    </row>
    <row r="176" spans="1:18" x14ac:dyDescent="0.2">
      <c r="A176" s="688" t="s">
        <v>334</v>
      </c>
      <c r="B176" s="688" t="s">
        <v>335</v>
      </c>
      <c r="C176" s="688" t="s">
        <v>66</v>
      </c>
      <c r="D176" s="688" t="s">
        <v>189</v>
      </c>
      <c r="E176" s="688"/>
      <c r="F176" s="689">
        <v>147.83400717038833</v>
      </c>
      <c r="G176" s="689">
        <v>65.24271680998136</v>
      </c>
      <c r="H176" s="689">
        <v>103.05020973023612</v>
      </c>
      <c r="I176" s="690"/>
      <c r="J176" s="694">
        <v>306</v>
      </c>
      <c r="K176" s="694">
        <v>207</v>
      </c>
      <c r="L176" s="694">
        <v>513</v>
      </c>
      <c r="M176" s="691"/>
      <c r="N176" s="692">
        <v>102</v>
      </c>
      <c r="O176" s="692">
        <v>69</v>
      </c>
      <c r="P176" s="692">
        <v>171</v>
      </c>
      <c r="Q176" s="752">
        <v>153</v>
      </c>
      <c r="R176" s="752">
        <v>156</v>
      </c>
    </row>
    <row r="177" spans="1:18" x14ac:dyDescent="0.2">
      <c r="A177" s="688" t="s">
        <v>336</v>
      </c>
      <c r="B177" s="688" t="s">
        <v>337</v>
      </c>
      <c r="C177" s="688" t="s">
        <v>66</v>
      </c>
      <c r="D177" s="688" t="s">
        <v>189</v>
      </c>
      <c r="E177" s="688"/>
      <c r="F177" s="689">
        <v>145.09798495895268</v>
      </c>
      <c r="G177" s="689">
        <v>58.245942444578631</v>
      </c>
      <c r="H177" s="689">
        <v>98.5840259861844</v>
      </c>
      <c r="I177" s="690"/>
      <c r="J177" s="694">
        <v>299</v>
      </c>
      <c r="K177" s="694">
        <v>194</v>
      </c>
      <c r="L177" s="694">
        <v>493</v>
      </c>
      <c r="M177" s="691"/>
      <c r="N177" s="692">
        <v>99.666666666666671</v>
      </c>
      <c r="O177" s="692">
        <v>64.666666666666671</v>
      </c>
      <c r="P177" s="692">
        <v>164.33333333333334</v>
      </c>
      <c r="Q177" s="752">
        <v>115</v>
      </c>
      <c r="R177" s="752">
        <v>117</v>
      </c>
    </row>
    <row r="178" spans="1:18" x14ac:dyDescent="0.2">
      <c r="A178" s="688" t="s">
        <v>338</v>
      </c>
      <c r="B178" s="688" t="s">
        <v>339</v>
      </c>
      <c r="C178" s="688" t="s">
        <v>66</v>
      </c>
      <c r="D178" s="688" t="s">
        <v>189</v>
      </c>
      <c r="E178" s="688"/>
      <c r="F178" s="689">
        <v>176.06996637326912</v>
      </c>
      <c r="G178" s="689">
        <v>61.674948573697797</v>
      </c>
      <c r="H178" s="689">
        <v>111.83072746407316</v>
      </c>
      <c r="I178" s="690"/>
      <c r="J178" s="694">
        <v>254</v>
      </c>
      <c r="K178" s="694">
        <v>128</v>
      </c>
      <c r="L178" s="694">
        <v>382</v>
      </c>
      <c r="M178" s="691"/>
      <c r="N178" s="692">
        <v>84.666666666666671</v>
      </c>
      <c r="O178" s="692">
        <v>42.666666666666664</v>
      </c>
      <c r="P178" s="692">
        <v>127.33333333333333</v>
      </c>
      <c r="Q178" s="752">
        <v>205</v>
      </c>
      <c r="R178" s="752">
        <v>218</v>
      </c>
    </row>
    <row r="179" spans="1:18" x14ac:dyDescent="0.2">
      <c r="A179" s="688" t="s">
        <v>340</v>
      </c>
      <c r="B179" s="688" t="s">
        <v>341</v>
      </c>
      <c r="C179" s="688" t="s">
        <v>66</v>
      </c>
      <c r="D179" s="688" t="s">
        <v>189</v>
      </c>
      <c r="E179" s="688"/>
      <c r="F179" s="689">
        <v>171.73400034745424</v>
      </c>
      <c r="G179" s="689">
        <v>69.396871613423045</v>
      </c>
      <c r="H179" s="689">
        <v>115.32754655858055</v>
      </c>
      <c r="I179" s="690"/>
      <c r="J179" s="694">
        <v>423</v>
      </c>
      <c r="K179" s="694">
        <v>237</v>
      </c>
      <c r="L179" s="694">
        <v>660</v>
      </c>
      <c r="M179" s="691"/>
      <c r="N179" s="692">
        <v>141</v>
      </c>
      <c r="O179" s="692">
        <v>79</v>
      </c>
      <c r="P179" s="692">
        <v>220</v>
      </c>
      <c r="Q179" s="752">
        <v>224</v>
      </c>
      <c r="R179" s="752">
        <v>240</v>
      </c>
    </row>
    <row r="180" spans="1:18" x14ac:dyDescent="0.2">
      <c r="A180" s="688" t="s">
        <v>342</v>
      </c>
      <c r="B180" s="688" t="s">
        <v>343</v>
      </c>
      <c r="C180" s="688" t="s">
        <v>66</v>
      </c>
      <c r="D180" s="688" t="s">
        <v>189</v>
      </c>
      <c r="E180" s="688"/>
      <c r="F180" s="689">
        <v>152.7300955817243</v>
      </c>
      <c r="G180" s="689">
        <v>57.798230326275267</v>
      </c>
      <c r="H180" s="689">
        <v>97.865244777947794</v>
      </c>
      <c r="I180" s="690"/>
      <c r="J180" s="694">
        <v>314</v>
      </c>
      <c r="K180" s="694">
        <v>188</v>
      </c>
      <c r="L180" s="694">
        <v>502</v>
      </c>
      <c r="M180" s="691"/>
      <c r="N180" s="692">
        <v>104.66666666666667</v>
      </c>
      <c r="O180" s="692">
        <v>62.666666666666664</v>
      </c>
      <c r="P180" s="692">
        <v>167.33333333333334</v>
      </c>
      <c r="Q180" s="752">
        <v>110</v>
      </c>
      <c r="R180" s="752">
        <v>112</v>
      </c>
    </row>
    <row r="181" spans="1:18" x14ac:dyDescent="0.2">
      <c r="A181" s="688" t="s">
        <v>344</v>
      </c>
      <c r="B181" s="688" t="s">
        <v>345</v>
      </c>
      <c r="C181" s="688" t="s">
        <v>66</v>
      </c>
      <c r="D181" s="688" t="s">
        <v>189</v>
      </c>
      <c r="E181" s="688"/>
      <c r="F181" s="689">
        <v>165.13149113075511</v>
      </c>
      <c r="G181" s="689">
        <v>69.266611482087825</v>
      </c>
      <c r="H181" s="689">
        <v>117.30011162282429</v>
      </c>
      <c r="I181" s="690"/>
      <c r="J181" s="694">
        <v>241</v>
      </c>
      <c r="K181" s="694">
        <v>167</v>
      </c>
      <c r="L181" s="694">
        <v>408</v>
      </c>
      <c r="M181" s="691"/>
      <c r="N181" s="692">
        <v>80.333333333333329</v>
      </c>
      <c r="O181" s="692">
        <v>55.666666666666664</v>
      </c>
      <c r="P181" s="692">
        <v>136</v>
      </c>
      <c r="Q181" s="752">
        <v>241</v>
      </c>
      <c r="R181" s="752">
        <v>257</v>
      </c>
    </row>
    <row r="182" spans="1:18" x14ac:dyDescent="0.2">
      <c r="A182" s="688" t="s">
        <v>346</v>
      </c>
      <c r="B182" s="688" t="s">
        <v>347</v>
      </c>
      <c r="C182" s="688" t="s">
        <v>66</v>
      </c>
      <c r="D182" s="688" t="s">
        <v>189</v>
      </c>
      <c r="E182" s="688"/>
      <c r="F182" s="689">
        <v>118.64503219732264</v>
      </c>
      <c r="G182" s="689">
        <v>60.629631447575719</v>
      </c>
      <c r="H182" s="689">
        <v>89.650837935726045</v>
      </c>
      <c r="I182" s="690"/>
      <c r="J182" s="694">
        <v>248</v>
      </c>
      <c r="K182" s="694">
        <v>175</v>
      </c>
      <c r="L182" s="694">
        <v>423</v>
      </c>
      <c r="M182" s="691"/>
      <c r="N182" s="692">
        <v>82.666666666666671</v>
      </c>
      <c r="O182" s="692">
        <v>58.333333333333336</v>
      </c>
      <c r="P182" s="692">
        <v>141</v>
      </c>
      <c r="Q182" s="752">
        <v>66</v>
      </c>
      <c r="R182" s="752">
        <v>66</v>
      </c>
    </row>
    <row r="183" spans="1:18" x14ac:dyDescent="0.2">
      <c r="A183" s="688" t="s">
        <v>236</v>
      </c>
      <c r="B183" s="688" t="s">
        <v>237</v>
      </c>
      <c r="C183" s="688" t="s">
        <v>68</v>
      </c>
      <c r="D183" s="688" t="s">
        <v>189</v>
      </c>
      <c r="E183" s="688"/>
      <c r="F183" s="689">
        <v>160.94762550930366</v>
      </c>
      <c r="G183" s="689">
        <v>66.080533266534957</v>
      </c>
      <c r="H183" s="689">
        <v>112.53269679203997</v>
      </c>
      <c r="I183" s="690"/>
      <c r="J183" s="694">
        <v>104</v>
      </c>
      <c r="K183" s="694">
        <v>60</v>
      </c>
      <c r="L183" s="694">
        <v>164</v>
      </c>
      <c r="M183" s="691"/>
      <c r="N183" s="692">
        <v>34.666666666666664</v>
      </c>
      <c r="O183" s="692">
        <v>20</v>
      </c>
      <c r="P183" s="692">
        <v>54.666666666666664</v>
      </c>
      <c r="Q183" s="752">
        <v>210</v>
      </c>
      <c r="R183" s="752">
        <v>223</v>
      </c>
    </row>
    <row r="184" spans="1:18" x14ac:dyDescent="0.2">
      <c r="A184" s="688" t="s">
        <v>238</v>
      </c>
      <c r="B184" s="688" t="s">
        <v>239</v>
      </c>
      <c r="C184" s="688" t="s">
        <v>68</v>
      </c>
      <c r="D184" s="688" t="s">
        <v>189</v>
      </c>
      <c r="E184" s="688"/>
      <c r="F184" s="689">
        <v>124.34598635241427</v>
      </c>
      <c r="G184" s="689">
        <v>62.268839885354296</v>
      </c>
      <c r="H184" s="689">
        <v>98.632454603421309</v>
      </c>
      <c r="I184" s="690"/>
      <c r="J184" s="694">
        <v>140</v>
      </c>
      <c r="K184" s="694">
        <v>85</v>
      </c>
      <c r="L184" s="694">
        <v>225</v>
      </c>
      <c r="M184" s="691"/>
      <c r="N184" s="692">
        <v>46.666666666666664</v>
      </c>
      <c r="O184" s="692">
        <v>28.333333333333332</v>
      </c>
      <c r="P184" s="692">
        <v>75</v>
      </c>
      <c r="Q184" s="752">
        <v>116</v>
      </c>
      <c r="R184" s="752">
        <v>118</v>
      </c>
    </row>
    <row r="185" spans="1:18" x14ac:dyDescent="0.2">
      <c r="A185" s="688" t="s">
        <v>240</v>
      </c>
      <c r="B185" s="688" t="s">
        <v>241</v>
      </c>
      <c r="C185" s="688" t="s">
        <v>68</v>
      </c>
      <c r="D185" s="688" t="s">
        <v>189</v>
      </c>
      <c r="E185" s="688"/>
      <c r="F185" s="689">
        <v>139.12078883935183</v>
      </c>
      <c r="G185" s="689">
        <v>50.256362755121366</v>
      </c>
      <c r="H185" s="689">
        <v>90.965900351335463</v>
      </c>
      <c r="I185" s="690"/>
      <c r="J185" s="694">
        <v>161</v>
      </c>
      <c r="K185" s="694">
        <v>89</v>
      </c>
      <c r="L185" s="694">
        <v>250</v>
      </c>
      <c r="M185" s="691"/>
      <c r="N185" s="692">
        <v>53.666666666666664</v>
      </c>
      <c r="O185" s="692">
        <v>29.666666666666668</v>
      </c>
      <c r="P185" s="692">
        <v>83.333333333333329</v>
      </c>
      <c r="Q185" s="752">
        <v>75</v>
      </c>
      <c r="R185" s="752">
        <v>75</v>
      </c>
    </row>
    <row r="186" spans="1:18" x14ac:dyDescent="0.2">
      <c r="A186" s="688" t="s">
        <v>242</v>
      </c>
      <c r="B186" s="688" t="s">
        <v>243</v>
      </c>
      <c r="C186" s="688" t="s">
        <v>68</v>
      </c>
      <c r="D186" s="688" t="s">
        <v>189</v>
      </c>
      <c r="E186" s="688"/>
      <c r="F186" s="689">
        <v>162.61763283122957</v>
      </c>
      <c r="G186" s="689">
        <v>60.590024200075312</v>
      </c>
      <c r="H186" s="689">
        <v>107.68863625019398</v>
      </c>
      <c r="I186" s="690"/>
      <c r="J186" s="694">
        <v>190</v>
      </c>
      <c r="K186" s="694">
        <v>104</v>
      </c>
      <c r="L186" s="694">
        <v>294</v>
      </c>
      <c r="M186" s="691"/>
      <c r="N186" s="692">
        <v>63.333333333333336</v>
      </c>
      <c r="O186" s="692">
        <v>34.666666666666664</v>
      </c>
      <c r="P186" s="692">
        <v>98</v>
      </c>
      <c r="Q186" s="752">
        <v>173</v>
      </c>
      <c r="R186" s="752">
        <v>179</v>
      </c>
    </row>
    <row r="187" spans="1:18" x14ac:dyDescent="0.2">
      <c r="A187" s="688" t="s">
        <v>244</v>
      </c>
      <c r="B187" s="688" t="s">
        <v>245</v>
      </c>
      <c r="C187" s="688" t="s">
        <v>68</v>
      </c>
      <c r="D187" s="688" t="s">
        <v>189</v>
      </c>
      <c r="E187" s="688"/>
      <c r="F187" s="689">
        <v>158.06212513513594</v>
      </c>
      <c r="G187" s="689">
        <v>73.0769857104723</v>
      </c>
      <c r="H187" s="689">
        <v>113.15779586507084</v>
      </c>
      <c r="I187" s="690"/>
      <c r="J187" s="694">
        <v>350</v>
      </c>
      <c r="K187" s="694">
        <v>223</v>
      </c>
      <c r="L187" s="694">
        <v>573</v>
      </c>
      <c r="M187" s="691"/>
      <c r="N187" s="692">
        <v>116.66666666666667</v>
      </c>
      <c r="O187" s="692">
        <v>74.333333333333329</v>
      </c>
      <c r="P187" s="692">
        <v>191</v>
      </c>
      <c r="Q187" s="752">
        <v>216</v>
      </c>
      <c r="R187" s="752">
        <v>229</v>
      </c>
    </row>
    <row r="188" spans="1:18" x14ac:dyDescent="0.2">
      <c r="A188" s="688" t="s">
        <v>246</v>
      </c>
      <c r="B188" s="688" t="s">
        <v>247</v>
      </c>
      <c r="C188" s="688" t="s">
        <v>68</v>
      </c>
      <c r="D188" s="688" t="s">
        <v>189</v>
      </c>
      <c r="E188" s="688"/>
      <c r="F188" s="689">
        <v>123.77886552282415</v>
      </c>
      <c r="G188" s="689">
        <v>52.814207781543452</v>
      </c>
      <c r="H188" s="689">
        <v>78.954951673058886</v>
      </c>
      <c r="I188" s="690"/>
      <c r="J188" s="694">
        <v>141</v>
      </c>
      <c r="K188" s="694">
        <v>75</v>
      </c>
      <c r="L188" s="694">
        <v>216</v>
      </c>
      <c r="M188" s="691"/>
      <c r="N188" s="692">
        <v>47</v>
      </c>
      <c r="O188" s="692">
        <v>25</v>
      </c>
      <c r="P188" s="692">
        <v>72</v>
      </c>
      <c r="Q188" s="752">
        <v>15</v>
      </c>
      <c r="R188" s="752">
        <v>15</v>
      </c>
    </row>
    <row r="189" spans="1:18" x14ac:dyDescent="0.2">
      <c r="A189" s="688" t="s">
        <v>248</v>
      </c>
      <c r="B189" s="688" t="s">
        <v>249</v>
      </c>
      <c r="C189" s="688" t="s">
        <v>68</v>
      </c>
      <c r="D189" s="688" t="s">
        <v>189</v>
      </c>
      <c r="E189" s="688"/>
      <c r="F189" s="689">
        <v>148.16378056445484</v>
      </c>
      <c r="G189" s="689">
        <v>49.871354412507806</v>
      </c>
      <c r="H189" s="689">
        <v>92.14784529985721</v>
      </c>
      <c r="I189" s="690"/>
      <c r="J189" s="694">
        <v>133</v>
      </c>
      <c r="K189" s="694">
        <v>70</v>
      </c>
      <c r="L189" s="694">
        <v>203</v>
      </c>
      <c r="M189" s="691"/>
      <c r="N189" s="692">
        <v>44.333333333333336</v>
      </c>
      <c r="O189" s="692">
        <v>23.333333333333332</v>
      </c>
      <c r="P189" s="692">
        <v>67.666666666666671</v>
      </c>
      <c r="Q189" s="752">
        <v>80</v>
      </c>
      <c r="R189" s="752">
        <v>80</v>
      </c>
    </row>
    <row r="190" spans="1:18" x14ac:dyDescent="0.2">
      <c r="A190" s="688" t="s">
        <v>805</v>
      </c>
      <c r="B190" s="688" t="s">
        <v>806</v>
      </c>
      <c r="C190" s="688" t="s">
        <v>798</v>
      </c>
      <c r="D190" s="688" t="s">
        <v>189</v>
      </c>
      <c r="E190" s="688"/>
      <c r="F190" s="689">
        <v>146.27481469870628</v>
      </c>
      <c r="G190" s="689">
        <v>72.590864721888437</v>
      </c>
      <c r="H190" s="689">
        <v>98.172832131047898</v>
      </c>
      <c r="I190" s="690"/>
      <c r="J190" s="694">
        <v>133</v>
      </c>
      <c r="K190" s="694">
        <v>101</v>
      </c>
      <c r="L190" s="694">
        <v>234</v>
      </c>
      <c r="M190" s="691"/>
      <c r="N190" s="692">
        <v>44.333333333333336</v>
      </c>
      <c r="O190" s="692">
        <v>33.666666666666664</v>
      </c>
      <c r="P190" s="692">
        <v>78</v>
      </c>
      <c r="Q190" s="752">
        <v>112</v>
      </c>
      <c r="R190" s="752">
        <v>114</v>
      </c>
    </row>
    <row r="191" spans="1:18" x14ac:dyDescent="0.2">
      <c r="A191" s="688" t="s">
        <v>807</v>
      </c>
      <c r="B191" s="688" t="s">
        <v>808</v>
      </c>
      <c r="C191" s="688" t="s">
        <v>798</v>
      </c>
      <c r="D191" s="688" t="s">
        <v>189</v>
      </c>
      <c r="E191" s="688"/>
      <c r="F191" s="689">
        <v>157.69286656021359</v>
      </c>
      <c r="G191" s="689">
        <v>62.358897372893338</v>
      </c>
      <c r="H191" s="689">
        <v>106.61082693442144</v>
      </c>
      <c r="I191" s="690"/>
      <c r="J191" s="694">
        <v>224</v>
      </c>
      <c r="K191" s="694">
        <v>132</v>
      </c>
      <c r="L191" s="694">
        <v>356</v>
      </c>
      <c r="M191" s="691"/>
      <c r="N191" s="692">
        <v>74.666666666666671</v>
      </c>
      <c r="O191" s="692">
        <v>44</v>
      </c>
      <c r="P191" s="692">
        <v>118.66666666666667</v>
      </c>
      <c r="Q191" s="752">
        <v>169</v>
      </c>
      <c r="R191" s="752">
        <v>174</v>
      </c>
    </row>
    <row r="192" spans="1:18" x14ac:dyDescent="0.2">
      <c r="A192" s="688" t="s">
        <v>809</v>
      </c>
      <c r="B192" s="688" t="s">
        <v>810</v>
      </c>
      <c r="C192" s="688" t="s">
        <v>798</v>
      </c>
      <c r="D192" s="688" t="s">
        <v>189</v>
      </c>
      <c r="E192" s="688"/>
      <c r="F192" s="689">
        <v>144.2418337929571</v>
      </c>
      <c r="G192" s="689">
        <v>60.411762337545845</v>
      </c>
      <c r="H192" s="689">
        <v>95.953021860437659</v>
      </c>
      <c r="I192" s="690"/>
      <c r="J192" s="694">
        <v>320</v>
      </c>
      <c r="K192" s="694">
        <v>223</v>
      </c>
      <c r="L192" s="694">
        <v>543</v>
      </c>
      <c r="M192" s="691"/>
      <c r="N192" s="692">
        <v>106.66666666666667</v>
      </c>
      <c r="O192" s="692">
        <v>74.333333333333329</v>
      </c>
      <c r="P192" s="692">
        <v>181</v>
      </c>
      <c r="Q192" s="752">
        <v>99</v>
      </c>
      <c r="R192" s="752">
        <v>100</v>
      </c>
    </row>
    <row r="193" spans="1:18" x14ac:dyDescent="0.2">
      <c r="A193" s="688" t="s">
        <v>811</v>
      </c>
      <c r="B193" s="688" t="s">
        <v>812</v>
      </c>
      <c r="C193" s="688" t="s">
        <v>798</v>
      </c>
      <c r="D193" s="688" t="s">
        <v>189</v>
      </c>
      <c r="E193" s="688"/>
      <c r="F193" s="689">
        <v>174.04790826371809</v>
      </c>
      <c r="G193" s="689">
        <v>59.999972619144025</v>
      </c>
      <c r="H193" s="689">
        <v>116.85103572504012</v>
      </c>
      <c r="I193" s="690"/>
      <c r="J193" s="694">
        <v>122</v>
      </c>
      <c r="K193" s="694">
        <v>58</v>
      </c>
      <c r="L193" s="694">
        <v>180</v>
      </c>
      <c r="M193" s="691"/>
      <c r="N193" s="692">
        <v>40.666666666666664</v>
      </c>
      <c r="O193" s="692">
        <v>19.333333333333332</v>
      </c>
      <c r="P193" s="692">
        <v>60</v>
      </c>
      <c r="Q193" s="752">
        <v>237</v>
      </c>
      <c r="R193" s="752">
        <v>253</v>
      </c>
    </row>
    <row r="194" spans="1:18" x14ac:dyDescent="0.2">
      <c r="A194" s="688" t="s">
        <v>813</v>
      </c>
      <c r="B194" s="688" t="s">
        <v>814</v>
      </c>
      <c r="C194" s="688" t="s">
        <v>798</v>
      </c>
      <c r="D194" s="688" t="s">
        <v>189</v>
      </c>
      <c r="E194" s="688"/>
      <c r="F194" s="689">
        <v>153.14284116797813</v>
      </c>
      <c r="G194" s="689">
        <v>54.907070174462049</v>
      </c>
      <c r="H194" s="689">
        <v>101.63085647483116</v>
      </c>
      <c r="I194" s="690"/>
      <c r="J194" s="694">
        <v>142</v>
      </c>
      <c r="K194" s="694">
        <v>79</v>
      </c>
      <c r="L194" s="694">
        <v>221</v>
      </c>
      <c r="M194" s="691"/>
      <c r="N194" s="692">
        <v>47.333333333333336</v>
      </c>
      <c r="O194" s="692">
        <v>26.333333333333332</v>
      </c>
      <c r="P194" s="692">
        <v>73.666666666666671</v>
      </c>
      <c r="Q194" s="752">
        <v>140</v>
      </c>
      <c r="R194" s="752">
        <v>143</v>
      </c>
    </row>
    <row r="195" spans="1:18" x14ac:dyDescent="0.2">
      <c r="A195" s="688" t="s">
        <v>815</v>
      </c>
      <c r="B195" s="688" t="s">
        <v>816</v>
      </c>
      <c r="C195" s="688" t="s">
        <v>798</v>
      </c>
      <c r="D195" s="688" t="s">
        <v>189</v>
      </c>
      <c r="E195" s="688"/>
      <c r="F195" s="689">
        <v>196.07914669648855</v>
      </c>
      <c r="G195" s="689">
        <v>83.926794104564053</v>
      </c>
      <c r="H195" s="689">
        <v>132.41133531624686</v>
      </c>
      <c r="I195" s="690"/>
      <c r="J195" s="694">
        <v>340</v>
      </c>
      <c r="K195" s="694">
        <v>217</v>
      </c>
      <c r="L195" s="694">
        <v>557</v>
      </c>
      <c r="M195" s="691"/>
      <c r="N195" s="692">
        <v>113.33333333333333</v>
      </c>
      <c r="O195" s="692">
        <v>72.333333333333329</v>
      </c>
      <c r="P195" s="692">
        <v>185.66666666666666</v>
      </c>
      <c r="Q195" s="752">
        <v>291</v>
      </c>
      <c r="R195" s="752">
        <v>325</v>
      </c>
    </row>
    <row r="196" spans="1:18" x14ac:dyDescent="0.2">
      <c r="A196" s="688" t="s">
        <v>817</v>
      </c>
      <c r="B196" s="688" t="s">
        <v>818</v>
      </c>
      <c r="C196" s="688" t="s">
        <v>798</v>
      </c>
      <c r="D196" s="688" t="s">
        <v>189</v>
      </c>
      <c r="E196" s="688"/>
      <c r="F196" s="689">
        <v>173.47885953600968</v>
      </c>
      <c r="G196" s="689">
        <v>88.938949438032452</v>
      </c>
      <c r="H196" s="689">
        <v>125.16145595571716</v>
      </c>
      <c r="I196" s="690"/>
      <c r="J196" s="694">
        <v>180</v>
      </c>
      <c r="K196" s="694">
        <v>126</v>
      </c>
      <c r="L196" s="694">
        <v>306</v>
      </c>
      <c r="M196" s="691"/>
      <c r="N196" s="692">
        <v>60</v>
      </c>
      <c r="O196" s="692">
        <v>42</v>
      </c>
      <c r="P196" s="692">
        <v>102</v>
      </c>
      <c r="Q196" s="752">
        <v>270</v>
      </c>
      <c r="R196" s="752">
        <v>292</v>
      </c>
    </row>
    <row r="197" spans="1:18" x14ac:dyDescent="0.2">
      <c r="A197" s="688" t="s">
        <v>250</v>
      </c>
      <c r="B197" s="688" t="s">
        <v>251</v>
      </c>
      <c r="C197" s="688" t="s">
        <v>68</v>
      </c>
      <c r="D197" s="688" t="s">
        <v>189</v>
      </c>
      <c r="E197" s="688"/>
      <c r="F197" s="689">
        <v>159.74277854499226</v>
      </c>
      <c r="G197" s="689">
        <v>75.780124763329695</v>
      </c>
      <c r="H197" s="689">
        <v>117.79525133201804</v>
      </c>
      <c r="I197" s="690"/>
      <c r="J197" s="694">
        <v>238</v>
      </c>
      <c r="K197" s="694">
        <v>155</v>
      </c>
      <c r="L197" s="694">
        <v>393</v>
      </c>
      <c r="M197" s="691"/>
      <c r="N197" s="692">
        <v>79.333333333333329</v>
      </c>
      <c r="O197" s="692">
        <v>51.666666666666664</v>
      </c>
      <c r="P197" s="692">
        <v>131</v>
      </c>
      <c r="Q197" s="752">
        <v>244</v>
      </c>
      <c r="R197" s="752">
        <v>260</v>
      </c>
    </row>
    <row r="198" spans="1:18" x14ac:dyDescent="0.2">
      <c r="A198" s="688" t="s">
        <v>252</v>
      </c>
      <c r="B198" s="688" t="s">
        <v>253</v>
      </c>
      <c r="C198" s="688" t="s">
        <v>68</v>
      </c>
      <c r="D198" s="688" t="s">
        <v>189</v>
      </c>
      <c r="E198" s="688"/>
      <c r="F198" s="689">
        <v>146.24098442694827</v>
      </c>
      <c r="G198" s="689">
        <v>76.234780544780875</v>
      </c>
      <c r="H198" s="689">
        <v>108.71959302179718</v>
      </c>
      <c r="I198" s="690"/>
      <c r="J198" s="694">
        <v>233</v>
      </c>
      <c r="K198" s="694">
        <v>161</v>
      </c>
      <c r="L198" s="694">
        <v>394</v>
      </c>
      <c r="M198" s="691"/>
      <c r="N198" s="692">
        <v>77.666666666666671</v>
      </c>
      <c r="O198" s="692">
        <v>53.666666666666664</v>
      </c>
      <c r="P198" s="692">
        <v>131.33333333333334</v>
      </c>
      <c r="Q198" s="752">
        <v>182</v>
      </c>
      <c r="R198" s="752">
        <v>188</v>
      </c>
    </row>
    <row r="199" spans="1:18" x14ac:dyDescent="0.2">
      <c r="A199" s="688" t="s">
        <v>254</v>
      </c>
      <c r="B199" s="688" t="s">
        <v>255</v>
      </c>
      <c r="C199" s="688" t="s">
        <v>68</v>
      </c>
      <c r="D199" s="688" t="s">
        <v>189</v>
      </c>
      <c r="E199" s="688"/>
      <c r="F199" s="689">
        <v>146.91921265246987</v>
      </c>
      <c r="G199" s="689">
        <v>64.249150811531919</v>
      </c>
      <c r="H199" s="689">
        <v>104.92456881494775</v>
      </c>
      <c r="I199" s="690"/>
      <c r="J199" s="694">
        <v>228</v>
      </c>
      <c r="K199" s="694">
        <v>132</v>
      </c>
      <c r="L199" s="694">
        <v>360</v>
      </c>
      <c r="M199" s="691"/>
      <c r="N199" s="692">
        <v>76</v>
      </c>
      <c r="O199" s="692">
        <v>44</v>
      </c>
      <c r="P199" s="692">
        <v>120</v>
      </c>
      <c r="Q199" s="752">
        <v>159</v>
      </c>
      <c r="R199" s="752">
        <v>163</v>
      </c>
    </row>
    <row r="200" spans="1:18" x14ac:dyDescent="0.2">
      <c r="A200" s="688" t="s">
        <v>256</v>
      </c>
      <c r="B200" s="688" t="s">
        <v>257</v>
      </c>
      <c r="C200" s="688" t="s">
        <v>68</v>
      </c>
      <c r="D200" s="688" t="s">
        <v>189</v>
      </c>
      <c r="E200" s="688"/>
      <c r="F200" s="689">
        <v>152.98747495527576</v>
      </c>
      <c r="G200" s="689">
        <v>57.209645596668437</v>
      </c>
      <c r="H200" s="689">
        <v>100.0343101052266</v>
      </c>
      <c r="I200" s="690"/>
      <c r="J200" s="694">
        <v>220</v>
      </c>
      <c r="K200" s="694">
        <v>133</v>
      </c>
      <c r="L200" s="694">
        <v>353</v>
      </c>
      <c r="M200" s="691"/>
      <c r="N200" s="692">
        <v>73.333333333333329</v>
      </c>
      <c r="O200" s="692">
        <v>44.333333333333336</v>
      </c>
      <c r="P200" s="692">
        <v>117.66666666666667</v>
      </c>
      <c r="Q200" s="752">
        <v>127</v>
      </c>
      <c r="R200" s="752">
        <v>129</v>
      </c>
    </row>
    <row r="201" spans="1:18" x14ac:dyDescent="0.2">
      <c r="A201" s="688" t="s">
        <v>258</v>
      </c>
      <c r="B201" s="688" t="s">
        <v>259</v>
      </c>
      <c r="C201" s="688" t="s">
        <v>68</v>
      </c>
      <c r="D201" s="688" t="s">
        <v>189</v>
      </c>
      <c r="E201" s="688"/>
      <c r="F201" s="689">
        <v>174.02429629690559</v>
      </c>
      <c r="G201" s="689">
        <v>73.947310334459644</v>
      </c>
      <c r="H201" s="689">
        <v>120.62940435318581</v>
      </c>
      <c r="I201" s="690"/>
      <c r="J201" s="694">
        <v>223</v>
      </c>
      <c r="K201" s="694">
        <v>138</v>
      </c>
      <c r="L201" s="694">
        <v>361</v>
      </c>
      <c r="M201" s="691"/>
      <c r="N201" s="692">
        <v>74.333333333333329</v>
      </c>
      <c r="O201" s="692">
        <v>46</v>
      </c>
      <c r="P201" s="692">
        <v>120.33333333333333</v>
      </c>
      <c r="Q201" s="752">
        <v>254</v>
      </c>
      <c r="R201" s="752">
        <v>271</v>
      </c>
    </row>
    <row r="202" spans="1:18" x14ac:dyDescent="0.2">
      <c r="A202" s="688" t="s">
        <v>260</v>
      </c>
      <c r="B202" s="688" t="s">
        <v>261</v>
      </c>
      <c r="C202" s="688" t="s">
        <v>68</v>
      </c>
      <c r="D202" s="688" t="s">
        <v>189</v>
      </c>
      <c r="E202" s="688"/>
      <c r="F202" s="689">
        <v>159.56396867985688</v>
      </c>
      <c r="G202" s="689">
        <v>65.446064559440657</v>
      </c>
      <c r="H202" s="689">
        <v>109.09404811022765</v>
      </c>
      <c r="I202" s="690"/>
      <c r="J202" s="694">
        <v>254</v>
      </c>
      <c r="K202" s="694">
        <v>153</v>
      </c>
      <c r="L202" s="694">
        <v>407</v>
      </c>
      <c r="M202" s="691"/>
      <c r="N202" s="692">
        <v>84.666666666666671</v>
      </c>
      <c r="O202" s="692">
        <v>51</v>
      </c>
      <c r="P202" s="692">
        <v>135.66666666666666</v>
      </c>
      <c r="Q202" s="752">
        <v>185</v>
      </c>
      <c r="R202" s="752">
        <v>191</v>
      </c>
    </row>
    <row r="203" spans="1:18" x14ac:dyDescent="0.2">
      <c r="A203" s="688" t="s">
        <v>264</v>
      </c>
      <c r="B203" s="688" t="s">
        <v>265</v>
      </c>
      <c r="C203" s="688" t="s">
        <v>68</v>
      </c>
      <c r="D203" s="688" t="s">
        <v>189</v>
      </c>
      <c r="E203" s="688"/>
      <c r="F203" s="689">
        <v>128.99533109252562</v>
      </c>
      <c r="G203" s="689">
        <v>44.789215281348014</v>
      </c>
      <c r="H203" s="689">
        <v>88.339140780329885</v>
      </c>
      <c r="I203" s="690"/>
      <c r="J203" s="694">
        <v>204</v>
      </c>
      <c r="K203" s="694">
        <v>126</v>
      </c>
      <c r="L203" s="694">
        <v>330</v>
      </c>
      <c r="M203" s="691"/>
      <c r="N203" s="692">
        <v>68</v>
      </c>
      <c r="O203" s="692">
        <v>42</v>
      </c>
      <c r="P203" s="692">
        <v>110</v>
      </c>
      <c r="Q203" s="752">
        <v>57</v>
      </c>
      <c r="R203" s="752">
        <v>57</v>
      </c>
    </row>
    <row r="204" spans="1:18" x14ac:dyDescent="0.2">
      <c r="A204" s="688" t="s">
        <v>618</v>
      </c>
      <c r="B204" s="688" t="s">
        <v>619</v>
      </c>
      <c r="C204" s="688" t="s">
        <v>65</v>
      </c>
      <c r="D204" s="688" t="s">
        <v>189</v>
      </c>
      <c r="E204" s="688"/>
      <c r="F204" s="689">
        <v>148.74791777815568</v>
      </c>
      <c r="G204" s="689">
        <v>58.384331362403536</v>
      </c>
      <c r="H204" s="689">
        <v>98.373096703194832</v>
      </c>
      <c r="I204" s="690"/>
      <c r="J204" s="694">
        <v>257</v>
      </c>
      <c r="K204" s="694">
        <v>134</v>
      </c>
      <c r="L204" s="694">
        <v>391</v>
      </c>
      <c r="M204" s="691"/>
      <c r="N204" s="692">
        <v>85.666666666666671</v>
      </c>
      <c r="O204" s="692">
        <v>44.666666666666664</v>
      </c>
      <c r="P204" s="692">
        <v>130.33333333333334</v>
      </c>
      <c r="Q204" s="752">
        <v>114</v>
      </c>
      <c r="R204" s="752">
        <v>116</v>
      </c>
    </row>
    <row r="205" spans="1:18" x14ac:dyDescent="0.2">
      <c r="A205" s="688" t="s">
        <v>620</v>
      </c>
      <c r="B205" s="688" t="s">
        <v>621</v>
      </c>
      <c r="C205" s="688" t="s">
        <v>65</v>
      </c>
      <c r="D205" s="688" t="s">
        <v>189</v>
      </c>
      <c r="E205" s="688"/>
      <c r="F205" s="689">
        <v>121.44581564212402</v>
      </c>
      <c r="G205" s="689">
        <v>61.65929461556501</v>
      </c>
      <c r="H205" s="689">
        <v>83.846934942917841</v>
      </c>
      <c r="I205" s="690"/>
      <c r="J205" s="694">
        <v>150</v>
      </c>
      <c r="K205" s="694">
        <v>109</v>
      </c>
      <c r="L205" s="694">
        <v>259</v>
      </c>
      <c r="M205" s="691"/>
      <c r="N205" s="692">
        <v>50</v>
      </c>
      <c r="O205" s="692">
        <v>36.333333333333336</v>
      </c>
      <c r="P205" s="692">
        <v>86.333333333333329</v>
      </c>
      <c r="Q205" s="752">
        <v>27</v>
      </c>
      <c r="R205" s="752">
        <v>27</v>
      </c>
    </row>
    <row r="206" spans="1:18" x14ac:dyDescent="0.2">
      <c r="A206" s="688" t="s">
        <v>622</v>
      </c>
      <c r="B206" s="688" t="s">
        <v>623</v>
      </c>
      <c r="C206" s="688" t="s">
        <v>65</v>
      </c>
      <c r="D206" s="688" t="s">
        <v>189</v>
      </c>
      <c r="E206" s="688"/>
      <c r="F206" s="689">
        <v>114.74426558456436</v>
      </c>
      <c r="G206" s="689">
        <v>44.85649631861525</v>
      </c>
      <c r="H206" s="689">
        <v>77.29126338071292</v>
      </c>
      <c r="I206" s="690"/>
      <c r="J206" s="694">
        <v>215</v>
      </c>
      <c r="K206" s="694">
        <v>130</v>
      </c>
      <c r="L206" s="694">
        <v>345</v>
      </c>
      <c r="M206" s="691"/>
      <c r="N206" s="692">
        <v>71.666666666666671</v>
      </c>
      <c r="O206" s="692">
        <v>43.333333333333336</v>
      </c>
      <c r="P206" s="692">
        <v>115</v>
      </c>
      <c r="Q206" s="752">
        <v>11</v>
      </c>
      <c r="R206" s="752">
        <v>11</v>
      </c>
    </row>
    <row r="207" spans="1:18" x14ac:dyDescent="0.2">
      <c r="A207" s="688" t="s">
        <v>624</v>
      </c>
      <c r="B207" s="688" t="s">
        <v>625</v>
      </c>
      <c r="C207" s="688" t="s">
        <v>65</v>
      </c>
      <c r="D207" s="688" t="s">
        <v>189</v>
      </c>
      <c r="E207" s="688"/>
      <c r="F207" s="689">
        <v>121.86163205445979</v>
      </c>
      <c r="G207" s="689">
        <v>53.152781973199303</v>
      </c>
      <c r="H207" s="689">
        <v>88.030276652257641</v>
      </c>
      <c r="I207" s="690"/>
      <c r="J207" s="694">
        <v>207</v>
      </c>
      <c r="K207" s="694">
        <v>143</v>
      </c>
      <c r="L207" s="694">
        <v>350</v>
      </c>
      <c r="M207" s="691"/>
      <c r="N207" s="692">
        <v>69</v>
      </c>
      <c r="O207" s="692">
        <v>47.666666666666664</v>
      </c>
      <c r="P207" s="692">
        <v>116.66666666666667</v>
      </c>
      <c r="Q207" s="752">
        <v>52</v>
      </c>
      <c r="R207" s="752">
        <v>52</v>
      </c>
    </row>
    <row r="208" spans="1:18" x14ac:dyDescent="0.2">
      <c r="A208" s="688" t="s">
        <v>626</v>
      </c>
      <c r="B208" s="688" t="s">
        <v>627</v>
      </c>
      <c r="C208" s="688" t="s">
        <v>65</v>
      </c>
      <c r="D208" s="688" t="s">
        <v>189</v>
      </c>
      <c r="E208" s="688"/>
      <c r="F208" s="689">
        <v>124.54025293655008</v>
      </c>
      <c r="G208" s="689">
        <v>57.149440916921357</v>
      </c>
      <c r="H208" s="689">
        <v>86.424515022918726</v>
      </c>
      <c r="I208" s="690"/>
      <c r="J208" s="694">
        <v>181</v>
      </c>
      <c r="K208" s="694">
        <v>118</v>
      </c>
      <c r="L208" s="694">
        <v>299</v>
      </c>
      <c r="M208" s="691"/>
      <c r="N208" s="692">
        <v>60.333333333333336</v>
      </c>
      <c r="O208" s="692">
        <v>39.333333333333336</v>
      </c>
      <c r="P208" s="692">
        <v>99.666666666666671</v>
      </c>
      <c r="Q208" s="752">
        <v>40</v>
      </c>
      <c r="R208" s="752">
        <v>40</v>
      </c>
    </row>
    <row r="209" spans="1:18" x14ac:dyDescent="0.2">
      <c r="A209" s="688" t="s">
        <v>720</v>
      </c>
      <c r="B209" s="688" t="s">
        <v>721</v>
      </c>
      <c r="C209" s="688" t="s">
        <v>63</v>
      </c>
      <c r="D209" s="688" t="s">
        <v>189</v>
      </c>
      <c r="E209" s="688"/>
      <c r="F209" s="689">
        <v>139.59889959303496</v>
      </c>
      <c r="G209" s="689">
        <v>51.847417150445068</v>
      </c>
      <c r="H209" s="689">
        <v>95.202271396794089</v>
      </c>
      <c r="I209" s="690"/>
      <c r="J209" s="694">
        <v>229</v>
      </c>
      <c r="K209" s="694">
        <v>137</v>
      </c>
      <c r="L209" s="694">
        <v>366</v>
      </c>
      <c r="M209" s="691"/>
      <c r="N209" s="692">
        <v>76.333333333333329</v>
      </c>
      <c r="O209" s="692">
        <v>45.666666666666664</v>
      </c>
      <c r="P209" s="692">
        <v>122</v>
      </c>
      <c r="Q209" s="752">
        <v>93</v>
      </c>
      <c r="R209" s="752">
        <v>94</v>
      </c>
    </row>
    <row r="210" spans="1:18" x14ac:dyDescent="0.2">
      <c r="A210" s="688" t="s">
        <v>724</v>
      </c>
      <c r="B210" s="688" t="s">
        <v>725</v>
      </c>
      <c r="C210" s="688" t="s">
        <v>63</v>
      </c>
      <c r="D210" s="688" t="s">
        <v>189</v>
      </c>
      <c r="E210" s="688"/>
      <c r="F210" s="689">
        <v>148.04263479923736</v>
      </c>
      <c r="G210" s="689">
        <v>59.288146473839461</v>
      </c>
      <c r="H210" s="689">
        <v>101.84848541705374</v>
      </c>
      <c r="I210" s="690"/>
      <c r="J210" s="694">
        <v>264</v>
      </c>
      <c r="K210" s="694">
        <v>154</v>
      </c>
      <c r="L210" s="694">
        <v>418</v>
      </c>
      <c r="M210" s="691"/>
      <c r="N210" s="692">
        <v>88</v>
      </c>
      <c r="O210" s="692">
        <v>51.333333333333336</v>
      </c>
      <c r="P210" s="692">
        <v>139.33333333333334</v>
      </c>
      <c r="Q210" s="752">
        <v>145</v>
      </c>
      <c r="R210" s="752">
        <v>148</v>
      </c>
    </row>
    <row r="211" spans="1:18" x14ac:dyDescent="0.2">
      <c r="A211" s="688" t="s">
        <v>726</v>
      </c>
      <c r="B211" s="688" t="s">
        <v>727</v>
      </c>
      <c r="C211" s="688" t="s">
        <v>63</v>
      </c>
      <c r="D211" s="688" t="s">
        <v>189</v>
      </c>
      <c r="E211" s="688"/>
      <c r="F211" s="689">
        <v>141.37738699436147</v>
      </c>
      <c r="G211" s="689">
        <v>54.074541229469645</v>
      </c>
      <c r="H211" s="689">
        <v>93.731357064842072</v>
      </c>
      <c r="I211" s="690"/>
      <c r="J211" s="694">
        <v>358</v>
      </c>
      <c r="K211" s="694">
        <v>219</v>
      </c>
      <c r="L211" s="694">
        <v>577</v>
      </c>
      <c r="M211" s="691"/>
      <c r="N211" s="692">
        <v>119.33333333333333</v>
      </c>
      <c r="O211" s="692">
        <v>73</v>
      </c>
      <c r="P211" s="692">
        <v>192.33333333333334</v>
      </c>
      <c r="Q211" s="752">
        <v>87</v>
      </c>
      <c r="R211" s="752">
        <v>87</v>
      </c>
    </row>
    <row r="212" spans="1:18" x14ac:dyDescent="0.2">
      <c r="A212" s="688" t="s">
        <v>728</v>
      </c>
      <c r="B212" s="688" t="s">
        <v>729</v>
      </c>
      <c r="C212" s="688" t="s">
        <v>63</v>
      </c>
      <c r="D212" s="688" t="s">
        <v>189</v>
      </c>
      <c r="E212" s="688"/>
      <c r="F212" s="689">
        <v>144.76952674913798</v>
      </c>
      <c r="G212" s="689">
        <v>56.016124193544641</v>
      </c>
      <c r="H212" s="689">
        <v>96.761505773318888</v>
      </c>
      <c r="I212" s="690"/>
      <c r="J212" s="694">
        <v>250</v>
      </c>
      <c r="K212" s="694">
        <v>164</v>
      </c>
      <c r="L212" s="694">
        <v>414</v>
      </c>
      <c r="M212" s="691"/>
      <c r="N212" s="692">
        <v>83.333333333333329</v>
      </c>
      <c r="O212" s="692">
        <v>54.666666666666664</v>
      </c>
      <c r="P212" s="692">
        <v>138</v>
      </c>
      <c r="Q212" s="752">
        <v>102</v>
      </c>
      <c r="R212" s="752">
        <v>103</v>
      </c>
    </row>
    <row r="213" spans="1:18" x14ac:dyDescent="0.2">
      <c r="A213" s="688" t="s">
        <v>730</v>
      </c>
      <c r="B213" s="688" t="s">
        <v>731</v>
      </c>
      <c r="C213" s="688" t="s">
        <v>63</v>
      </c>
      <c r="D213" s="688" t="s">
        <v>189</v>
      </c>
      <c r="E213" s="688"/>
      <c r="F213" s="689">
        <v>139.59755695408009</v>
      </c>
      <c r="G213" s="689">
        <v>57.511625710405113</v>
      </c>
      <c r="H213" s="689">
        <v>89.675549196153057</v>
      </c>
      <c r="I213" s="690"/>
      <c r="J213" s="694">
        <v>100</v>
      </c>
      <c r="K213" s="694">
        <v>71</v>
      </c>
      <c r="L213" s="694">
        <v>171</v>
      </c>
      <c r="M213" s="691"/>
      <c r="N213" s="692">
        <v>33.333333333333336</v>
      </c>
      <c r="O213" s="692">
        <v>23.666666666666668</v>
      </c>
      <c r="P213" s="692">
        <v>57</v>
      </c>
      <c r="Q213" s="752">
        <v>67</v>
      </c>
      <c r="R213" s="752">
        <v>67</v>
      </c>
    </row>
    <row r="214" spans="1:18" x14ac:dyDescent="0.2">
      <c r="A214" s="688" t="s">
        <v>742</v>
      </c>
      <c r="B214" s="688" t="s">
        <v>743</v>
      </c>
      <c r="C214" s="688" t="s">
        <v>67</v>
      </c>
      <c r="D214" s="688" t="s">
        <v>189</v>
      </c>
      <c r="E214" s="688"/>
      <c r="F214" s="689">
        <v>173.90420876626004</v>
      </c>
      <c r="G214" s="689">
        <v>83.109032707990281</v>
      </c>
      <c r="H214" s="689">
        <v>120.00028642811706</v>
      </c>
      <c r="I214" s="690"/>
      <c r="J214" s="694">
        <v>204</v>
      </c>
      <c r="K214" s="694">
        <v>124</v>
      </c>
      <c r="L214" s="694">
        <v>328</v>
      </c>
      <c r="M214" s="691"/>
      <c r="N214" s="692">
        <v>68</v>
      </c>
      <c r="O214" s="692">
        <v>41.333333333333336</v>
      </c>
      <c r="P214" s="692">
        <v>109.33333333333333</v>
      </c>
      <c r="Q214" s="752">
        <v>250</v>
      </c>
      <c r="R214" s="752">
        <v>267</v>
      </c>
    </row>
    <row r="215" spans="1:18" x14ac:dyDescent="0.2">
      <c r="A215" s="688" t="s">
        <v>744</v>
      </c>
      <c r="B215" s="688" t="s">
        <v>745</v>
      </c>
      <c r="C215" s="688" t="s">
        <v>67</v>
      </c>
      <c r="D215" s="688" t="s">
        <v>189</v>
      </c>
      <c r="E215" s="688"/>
      <c r="F215" s="689">
        <v>158.88232895341332</v>
      </c>
      <c r="G215" s="689">
        <v>70.498405237312326</v>
      </c>
      <c r="H215" s="689">
        <v>111.68777237578757</v>
      </c>
      <c r="I215" s="690"/>
      <c r="J215" s="694">
        <v>215</v>
      </c>
      <c r="K215" s="694">
        <v>149</v>
      </c>
      <c r="L215" s="694">
        <v>364</v>
      </c>
      <c r="M215" s="691"/>
      <c r="N215" s="692">
        <v>71.666666666666671</v>
      </c>
      <c r="O215" s="692">
        <v>49.666666666666664</v>
      </c>
      <c r="P215" s="692">
        <v>121.33333333333333</v>
      </c>
      <c r="Q215" s="752">
        <v>204</v>
      </c>
      <c r="R215" s="752">
        <v>217</v>
      </c>
    </row>
    <row r="216" spans="1:18" x14ac:dyDescent="0.2">
      <c r="A216" s="688" t="s">
        <v>746</v>
      </c>
      <c r="B216" s="688" t="s">
        <v>747</v>
      </c>
      <c r="C216" s="688" t="s">
        <v>67</v>
      </c>
      <c r="D216" s="688" t="s">
        <v>189</v>
      </c>
      <c r="E216" s="688"/>
      <c r="F216" s="689">
        <v>162.50215339999079</v>
      </c>
      <c r="G216" s="689">
        <v>70.454568018926253</v>
      </c>
      <c r="H216" s="689">
        <v>111.55794559066484</v>
      </c>
      <c r="I216" s="690"/>
      <c r="J216" s="694">
        <v>224</v>
      </c>
      <c r="K216" s="694">
        <v>140</v>
      </c>
      <c r="L216" s="694">
        <v>364</v>
      </c>
      <c r="M216" s="691"/>
      <c r="N216" s="692">
        <v>74.666666666666671</v>
      </c>
      <c r="O216" s="692">
        <v>46.666666666666664</v>
      </c>
      <c r="P216" s="692">
        <v>121.33333333333333</v>
      </c>
      <c r="Q216" s="752">
        <v>203</v>
      </c>
      <c r="R216" s="752">
        <v>216</v>
      </c>
    </row>
    <row r="217" spans="1:18" x14ac:dyDescent="0.2">
      <c r="A217" s="688" t="s">
        <v>748</v>
      </c>
      <c r="B217" s="688" t="s">
        <v>749</v>
      </c>
      <c r="C217" s="688" t="s">
        <v>67</v>
      </c>
      <c r="D217" s="688" t="s">
        <v>189</v>
      </c>
      <c r="E217" s="688"/>
      <c r="F217" s="689">
        <v>154.33947594787981</v>
      </c>
      <c r="G217" s="689">
        <v>84.916379076402833</v>
      </c>
      <c r="H217" s="689">
        <v>117.56157857572848</v>
      </c>
      <c r="I217" s="690"/>
      <c r="J217" s="694">
        <v>253</v>
      </c>
      <c r="K217" s="694">
        <v>196</v>
      </c>
      <c r="L217" s="694">
        <v>449</v>
      </c>
      <c r="M217" s="692"/>
      <c r="N217" s="692">
        <v>84.333333333333329</v>
      </c>
      <c r="O217" s="692">
        <v>65.333333333333329</v>
      </c>
      <c r="P217" s="692">
        <v>149.66666666666666</v>
      </c>
      <c r="Q217" s="752">
        <v>243</v>
      </c>
      <c r="R217" s="752">
        <v>259</v>
      </c>
    </row>
    <row r="218" spans="1:18" x14ac:dyDescent="0.2">
      <c r="A218" s="688" t="s">
        <v>750</v>
      </c>
      <c r="B218" s="688" t="s">
        <v>751</v>
      </c>
      <c r="C218" s="688" t="s">
        <v>67</v>
      </c>
      <c r="D218" s="688" t="s">
        <v>189</v>
      </c>
      <c r="E218" s="688"/>
      <c r="F218" s="689">
        <v>150.76598699286311</v>
      </c>
      <c r="G218" s="689">
        <v>64.834186108860166</v>
      </c>
      <c r="H218" s="689">
        <v>102.74564819538607</v>
      </c>
      <c r="I218" s="690"/>
      <c r="J218" s="694">
        <v>240</v>
      </c>
      <c r="K218" s="694">
        <v>158</v>
      </c>
      <c r="L218" s="694">
        <v>398</v>
      </c>
      <c r="M218" s="691"/>
      <c r="N218" s="692">
        <v>80</v>
      </c>
      <c r="O218" s="692">
        <v>52.666666666666664</v>
      </c>
      <c r="P218" s="692">
        <v>132.66666666666666</v>
      </c>
      <c r="Q218" s="752">
        <v>150</v>
      </c>
      <c r="R218" s="752">
        <v>153</v>
      </c>
    </row>
    <row r="219" spans="1:18" x14ac:dyDescent="0.2">
      <c r="A219" s="688" t="s">
        <v>752</v>
      </c>
      <c r="B219" s="688" t="s">
        <v>753</v>
      </c>
      <c r="C219" s="688" t="s">
        <v>67</v>
      </c>
      <c r="D219" s="688" t="s">
        <v>189</v>
      </c>
      <c r="E219" s="688"/>
      <c r="F219" s="689">
        <v>158.28341159128635</v>
      </c>
      <c r="G219" s="689">
        <v>82.99779766539973</v>
      </c>
      <c r="H219" s="689">
        <v>120.96184467980559</v>
      </c>
      <c r="I219" s="690"/>
      <c r="J219" s="694">
        <v>289</v>
      </c>
      <c r="K219" s="694">
        <v>219</v>
      </c>
      <c r="L219" s="694">
        <v>508</v>
      </c>
      <c r="M219" s="691"/>
      <c r="N219" s="692">
        <v>96.333333333333329</v>
      </c>
      <c r="O219" s="692">
        <v>73</v>
      </c>
      <c r="P219" s="692">
        <v>169.33333333333334</v>
      </c>
      <c r="Q219" s="752">
        <v>255</v>
      </c>
      <c r="R219" s="752">
        <v>273</v>
      </c>
    </row>
    <row r="220" spans="1:18" x14ac:dyDescent="0.2">
      <c r="A220" s="688" t="s">
        <v>754</v>
      </c>
      <c r="B220" s="688" t="s">
        <v>755</v>
      </c>
      <c r="C220" s="688" t="s">
        <v>67</v>
      </c>
      <c r="D220" s="688" t="s">
        <v>189</v>
      </c>
      <c r="E220" s="688"/>
      <c r="F220" s="689">
        <v>157.1466675237254</v>
      </c>
      <c r="G220" s="689">
        <v>74.241559486663363</v>
      </c>
      <c r="H220" s="689">
        <v>110.50954282894484</v>
      </c>
      <c r="I220" s="690"/>
      <c r="J220" s="694">
        <v>219</v>
      </c>
      <c r="K220" s="694">
        <v>149</v>
      </c>
      <c r="L220" s="694">
        <v>368</v>
      </c>
      <c r="M220" s="691"/>
      <c r="N220" s="692">
        <v>73</v>
      </c>
      <c r="O220" s="692">
        <v>49.666666666666664</v>
      </c>
      <c r="P220" s="692">
        <v>122.66666666666667</v>
      </c>
      <c r="Q220" s="752">
        <v>189</v>
      </c>
      <c r="R220" s="752">
        <v>196</v>
      </c>
    </row>
    <row r="221" spans="1:18" x14ac:dyDescent="0.2">
      <c r="A221" s="688" t="s">
        <v>758</v>
      </c>
      <c r="B221" s="688" t="s">
        <v>759</v>
      </c>
      <c r="C221" s="688" t="s">
        <v>67</v>
      </c>
      <c r="D221" s="688" t="s">
        <v>189</v>
      </c>
      <c r="E221" s="688"/>
      <c r="F221" s="689">
        <v>164.9273198879188</v>
      </c>
      <c r="G221" s="689">
        <v>67.921130155966537</v>
      </c>
      <c r="H221" s="689">
        <v>113.75304840358551</v>
      </c>
      <c r="I221" s="690"/>
      <c r="J221" s="694">
        <v>143</v>
      </c>
      <c r="K221" s="694">
        <v>76</v>
      </c>
      <c r="L221" s="694">
        <v>219</v>
      </c>
      <c r="M221" s="691"/>
      <c r="N221" s="692">
        <v>47.666666666666664</v>
      </c>
      <c r="O221" s="692">
        <v>25.333333333333332</v>
      </c>
      <c r="P221" s="692">
        <v>73</v>
      </c>
      <c r="Q221" s="752">
        <v>219</v>
      </c>
      <c r="R221" s="752">
        <v>234</v>
      </c>
    </row>
    <row r="222" spans="1:18" x14ac:dyDescent="0.2">
      <c r="A222" s="688" t="s">
        <v>348</v>
      </c>
      <c r="B222" s="688" t="s">
        <v>349</v>
      </c>
      <c r="C222" s="688" t="s">
        <v>66</v>
      </c>
      <c r="D222" s="688" t="s">
        <v>189</v>
      </c>
      <c r="E222" s="688"/>
      <c r="F222" s="689">
        <v>122.57269308400519</v>
      </c>
      <c r="G222" s="689">
        <v>58.612383001373949</v>
      </c>
      <c r="H222" s="689">
        <v>89.573889813397841</v>
      </c>
      <c r="I222" s="690"/>
      <c r="J222" s="694">
        <v>180</v>
      </c>
      <c r="K222" s="694">
        <v>128</v>
      </c>
      <c r="L222" s="694">
        <v>308</v>
      </c>
      <c r="M222" s="691"/>
      <c r="N222" s="692">
        <v>60</v>
      </c>
      <c r="O222" s="692">
        <v>42.666666666666664</v>
      </c>
      <c r="P222" s="692">
        <v>102.66666666666667</v>
      </c>
      <c r="Q222" s="752">
        <v>65</v>
      </c>
      <c r="R222" s="752">
        <v>65</v>
      </c>
    </row>
    <row r="223" spans="1:18" x14ac:dyDescent="0.2">
      <c r="A223" s="688" t="s">
        <v>350</v>
      </c>
      <c r="B223" s="688" t="s">
        <v>351</v>
      </c>
      <c r="C223" s="688" t="s">
        <v>66</v>
      </c>
      <c r="D223" s="688" t="s">
        <v>189</v>
      </c>
      <c r="E223" s="688"/>
      <c r="F223" s="689">
        <v>151.4782723335662</v>
      </c>
      <c r="G223" s="689">
        <v>57.071201416900124</v>
      </c>
      <c r="H223" s="689">
        <v>110.98878072262615</v>
      </c>
      <c r="I223" s="690"/>
      <c r="J223" s="694">
        <v>124</v>
      </c>
      <c r="K223" s="694">
        <v>77</v>
      </c>
      <c r="L223" s="694">
        <v>201</v>
      </c>
      <c r="M223" s="691"/>
      <c r="N223" s="692">
        <v>41.333333333333336</v>
      </c>
      <c r="O223" s="692">
        <v>25.666666666666668</v>
      </c>
      <c r="P223" s="692">
        <v>67</v>
      </c>
      <c r="Q223" s="752">
        <v>199</v>
      </c>
      <c r="R223" s="752">
        <v>208</v>
      </c>
    </row>
    <row r="224" spans="1:18" x14ac:dyDescent="0.2">
      <c r="A224" s="688" t="s">
        <v>352</v>
      </c>
      <c r="B224" s="688" t="s">
        <v>353</v>
      </c>
      <c r="C224" s="688" t="s">
        <v>66</v>
      </c>
      <c r="D224" s="688" t="s">
        <v>189</v>
      </c>
      <c r="E224" s="688"/>
      <c r="F224" s="689">
        <v>142.42041088625831</v>
      </c>
      <c r="G224" s="689">
        <v>65.890425632901071</v>
      </c>
      <c r="H224" s="689">
        <v>101.44757438432302</v>
      </c>
      <c r="I224" s="690"/>
      <c r="J224" s="694">
        <v>214</v>
      </c>
      <c r="K224" s="694">
        <v>153</v>
      </c>
      <c r="L224" s="694">
        <v>367</v>
      </c>
      <c r="M224" s="691"/>
      <c r="N224" s="692">
        <v>71.333333333333329</v>
      </c>
      <c r="O224" s="692">
        <v>51</v>
      </c>
      <c r="P224" s="692">
        <v>122.33333333333333</v>
      </c>
      <c r="Q224" s="752">
        <v>137</v>
      </c>
      <c r="R224" s="752">
        <v>140</v>
      </c>
    </row>
    <row r="225" spans="1:18" x14ac:dyDescent="0.2">
      <c r="A225" s="688" t="s">
        <v>354</v>
      </c>
      <c r="B225" s="688" t="s">
        <v>355</v>
      </c>
      <c r="C225" s="688" t="s">
        <v>66</v>
      </c>
      <c r="D225" s="688" t="s">
        <v>189</v>
      </c>
      <c r="E225" s="688"/>
      <c r="F225" s="689">
        <v>126.16087732899399</v>
      </c>
      <c r="G225" s="689">
        <v>55.33806885954462</v>
      </c>
      <c r="H225" s="689">
        <v>85.709354812702131</v>
      </c>
      <c r="I225" s="690"/>
      <c r="J225" s="694">
        <v>187</v>
      </c>
      <c r="K225" s="694">
        <v>112</v>
      </c>
      <c r="L225" s="694">
        <v>299</v>
      </c>
      <c r="M225" s="691"/>
      <c r="N225" s="692">
        <v>62.333333333333336</v>
      </c>
      <c r="O225" s="692">
        <v>37.333333333333336</v>
      </c>
      <c r="P225" s="692">
        <v>99.666666666666671</v>
      </c>
      <c r="Q225" s="752">
        <v>38</v>
      </c>
      <c r="R225" s="752">
        <v>38</v>
      </c>
    </row>
    <row r="226" spans="1:18" x14ac:dyDescent="0.2">
      <c r="A226" s="688" t="s">
        <v>356</v>
      </c>
      <c r="B226" s="688" t="s">
        <v>357</v>
      </c>
      <c r="C226" s="688" t="s">
        <v>66</v>
      </c>
      <c r="D226" s="688" t="s">
        <v>189</v>
      </c>
      <c r="E226" s="688"/>
      <c r="F226" s="689">
        <v>127.50381873688693</v>
      </c>
      <c r="G226" s="689">
        <v>65.620838675648457</v>
      </c>
      <c r="H226" s="689">
        <v>91.660720752016431</v>
      </c>
      <c r="I226" s="690"/>
      <c r="J226" s="694">
        <v>201</v>
      </c>
      <c r="K226" s="694">
        <v>144</v>
      </c>
      <c r="L226" s="694">
        <v>345</v>
      </c>
      <c r="M226" s="691"/>
      <c r="N226" s="692">
        <v>67</v>
      </c>
      <c r="O226" s="692">
        <v>48</v>
      </c>
      <c r="P226" s="692">
        <v>115</v>
      </c>
      <c r="Q226" s="752">
        <v>78</v>
      </c>
      <c r="R226" s="752">
        <v>78</v>
      </c>
    </row>
    <row r="227" spans="1:18" x14ac:dyDescent="0.2">
      <c r="A227" s="688" t="s">
        <v>358</v>
      </c>
      <c r="B227" s="688" t="s">
        <v>359</v>
      </c>
      <c r="C227" s="688" t="s">
        <v>66</v>
      </c>
      <c r="D227" s="688" t="s">
        <v>189</v>
      </c>
      <c r="E227" s="688"/>
      <c r="F227" s="689">
        <v>118.26664934184514</v>
      </c>
      <c r="G227" s="689">
        <v>63.939670188934741</v>
      </c>
      <c r="H227" s="689">
        <v>88.088320904932019</v>
      </c>
      <c r="I227" s="690"/>
      <c r="J227" s="694">
        <v>257</v>
      </c>
      <c r="K227" s="694">
        <v>208</v>
      </c>
      <c r="L227" s="694">
        <v>465</v>
      </c>
      <c r="M227" s="691"/>
      <c r="N227" s="692">
        <v>85.666666666666671</v>
      </c>
      <c r="O227" s="692">
        <v>69.333333333333329</v>
      </c>
      <c r="P227" s="692">
        <v>155</v>
      </c>
      <c r="Q227" s="752">
        <v>54</v>
      </c>
      <c r="R227" s="752">
        <v>54</v>
      </c>
    </row>
    <row r="228" spans="1:18" x14ac:dyDescent="0.2">
      <c r="A228" s="688" t="s">
        <v>360</v>
      </c>
      <c r="B228" s="688" t="s">
        <v>361</v>
      </c>
      <c r="C228" s="688" t="s">
        <v>66</v>
      </c>
      <c r="D228" s="688" t="s">
        <v>189</v>
      </c>
      <c r="E228" s="688"/>
      <c r="F228" s="689">
        <v>165.08971313598852</v>
      </c>
      <c r="G228" s="689">
        <v>69.524454676474633</v>
      </c>
      <c r="H228" s="689">
        <v>115.47843412468792</v>
      </c>
      <c r="I228" s="690"/>
      <c r="J228" s="694">
        <v>327</v>
      </c>
      <c r="K228" s="694">
        <v>214</v>
      </c>
      <c r="L228" s="694">
        <v>541</v>
      </c>
      <c r="M228" s="691"/>
      <c r="N228" s="692">
        <v>109</v>
      </c>
      <c r="O228" s="692">
        <v>71.333333333333329</v>
      </c>
      <c r="P228" s="692">
        <v>180.33333333333334</v>
      </c>
      <c r="Q228" s="752">
        <v>227</v>
      </c>
      <c r="R228" s="752">
        <v>243</v>
      </c>
    </row>
    <row r="229" spans="1:18" x14ac:dyDescent="0.2">
      <c r="A229" s="688" t="s">
        <v>628</v>
      </c>
      <c r="B229" s="688" t="s">
        <v>629</v>
      </c>
      <c r="C229" s="688" t="s">
        <v>65</v>
      </c>
      <c r="D229" s="688" t="s">
        <v>189</v>
      </c>
      <c r="E229" s="688"/>
      <c r="F229" s="689">
        <v>112.36822611854913</v>
      </c>
      <c r="G229" s="689">
        <v>49.985733766439836</v>
      </c>
      <c r="H229" s="689">
        <v>80.146997054105739</v>
      </c>
      <c r="I229" s="690"/>
      <c r="J229" s="694">
        <v>192</v>
      </c>
      <c r="K229" s="694">
        <v>144</v>
      </c>
      <c r="L229" s="694">
        <v>336</v>
      </c>
      <c r="M229" s="691"/>
      <c r="N229" s="692">
        <v>64</v>
      </c>
      <c r="O229" s="692">
        <v>48</v>
      </c>
      <c r="P229" s="692">
        <v>112</v>
      </c>
      <c r="Q229" s="752">
        <v>19</v>
      </c>
      <c r="R229" s="752">
        <v>19</v>
      </c>
    </row>
    <row r="230" spans="1:18" x14ac:dyDescent="0.2">
      <c r="A230" s="688" t="s">
        <v>630</v>
      </c>
      <c r="B230" s="688" t="s">
        <v>631</v>
      </c>
      <c r="C230" s="688" t="s">
        <v>65</v>
      </c>
      <c r="D230" s="688" t="s">
        <v>189</v>
      </c>
      <c r="E230" s="688"/>
      <c r="F230" s="689">
        <v>111.54085371384745</v>
      </c>
      <c r="G230" s="689">
        <v>49.09095970391143</v>
      </c>
      <c r="H230" s="689">
        <v>75.763525264098902</v>
      </c>
      <c r="I230" s="690"/>
      <c r="J230" s="694">
        <v>105</v>
      </c>
      <c r="K230" s="694">
        <v>67</v>
      </c>
      <c r="L230" s="694">
        <v>172</v>
      </c>
      <c r="M230" s="691"/>
      <c r="N230" s="692">
        <v>35</v>
      </c>
      <c r="O230" s="692">
        <v>22.333333333333332</v>
      </c>
      <c r="P230" s="692">
        <v>57.333333333333336</v>
      </c>
      <c r="Q230" s="752">
        <v>8</v>
      </c>
      <c r="R230" s="752">
        <v>8</v>
      </c>
    </row>
    <row r="231" spans="1:18" x14ac:dyDescent="0.2">
      <c r="A231" s="688" t="s">
        <v>632</v>
      </c>
      <c r="B231" s="688" t="s">
        <v>633</v>
      </c>
      <c r="C231" s="688" t="s">
        <v>65</v>
      </c>
      <c r="D231" s="688" t="s">
        <v>189</v>
      </c>
      <c r="E231" s="688"/>
      <c r="F231" s="689">
        <v>123.83729081894712</v>
      </c>
      <c r="G231" s="689">
        <v>51.058093156074548</v>
      </c>
      <c r="H231" s="689">
        <v>87.539644453477649</v>
      </c>
      <c r="I231" s="690"/>
      <c r="J231" s="694">
        <v>199</v>
      </c>
      <c r="K231" s="694">
        <v>135</v>
      </c>
      <c r="L231" s="694">
        <v>334</v>
      </c>
      <c r="M231" s="691"/>
      <c r="N231" s="692">
        <v>66.333333333333329</v>
      </c>
      <c r="O231" s="692">
        <v>45</v>
      </c>
      <c r="P231" s="692">
        <v>111.33333333333333</v>
      </c>
      <c r="Q231" s="752">
        <v>47</v>
      </c>
      <c r="R231" s="752">
        <v>47</v>
      </c>
    </row>
    <row r="232" spans="1:18" x14ac:dyDescent="0.2">
      <c r="A232" s="688" t="s">
        <v>634</v>
      </c>
      <c r="B232" s="688" t="s">
        <v>635</v>
      </c>
      <c r="C232" s="688" t="s">
        <v>65</v>
      </c>
      <c r="D232" s="688" t="s">
        <v>189</v>
      </c>
      <c r="E232" s="688"/>
      <c r="F232" s="689">
        <v>119.88332653564666</v>
      </c>
      <c r="G232" s="689">
        <v>48.763796864696111</v>
      </c>
      <c r="H232" s="689">
        <v>84.408505144464471</v>
      </c>
      <c r="I232" s="690"/>
      <c r="J232" s="694">
        <v>166</v>
      </c>
      <c r="K232" s="694">
        <v>103</v>
      </c>
      <c r="L232" s="694">
        <v>269</v>
      </c>
      <c r="M232" s="691"/>
      <c r="N232" s="692">
        <v>55.333333333333336</v>
      </c>
      <c r="O232" s="692">
        <v>34.333333333333336</v>
      </c>
      <c r="P232" s="692">
        <v>89.666666666666671</v>
      </c>
      <c r="Q232" s="752">
        <v>29</v>
      </c>
      <c r="R232" s="752">
        <v>29</v>
      </c>
    </row>
    <row r="233" spans="1:18" x14ac:dyDescent="0.2">
      <c r="A233" s="688" t="s">
        <v>636</v>
      </c>
      <c r="B233" s="688" t="s">
        <v>637</v>
      </c>
      <c r="C233" s="688" t="s">
        <v>65</v>
      </c>
      <c r="D233" s="688" t="s">
        <v>189</v>
      </c>
      <c r="E233" s="688"/>
      <c r="F233" s="689">
        <v>132.10607344905031</v>
      </c>
      <c r="G233" s="689">
        <v>51.913040998684643</v>
      </c>
      <c r="H233" s="689">
        <v>86.505589132336766</v>
      </c>
      <c r="I233" s="690"/>
      <c r="J233" s="694">
        <v>238</v>
      </c>
      <c r="K233" s="694">
        <v>145</v>
      </c>
      <c r="L233" s="694">
        <v>383</v>
      </c>
      <c r="M233" s="691"/>
      <c r="N233" s="692">
        <v>79.333333333333329</v>
      </c>
      <c r="O233" s="692">
        <v>48.333333333333336</v>
      </c>
      <c r="P233" s="692">
        <v>127.66666666666667</v>
      </c>
      <c r="Q233" s="752">
        <v>44</v>
      </c>
      <c r="R233" s="752">
        <v>44</v>
      </c>
    </row>
    <row r="234" spans="1:18" x14ac:dyDescent="0.2">
      <c r="A234" s="688" t="s">
        <v>638</v>
      </c>
      <c r="B234" s="688" t="s">
        <v>639</v>
      </c>
      <c r="C234" s="688" t="s">
        <v>65</v>
      </c>
      <c r="D234" s="688" t="s">
        <v>189</v>
      </c>
      <c r="E234" s="688"/>
      <c r="F234" s="689">
        <v>116.9908272505681</v>
      </c>
      <c r="G234" s="689">
        <v>53.249288220993542</v>
      </c>
      <c r="H234" s="689">
        <v>85.485303408767308</v>
      </c>
      <c r="I234" s="690"/>
      <c r="J234" s="694">
        <v>122</v>
      </c>
      <c r="K234" s="694">
        <v>90</v>
      </c>
      <c r="L234" s="694">
        <v>212</v>
      </c>
      <c r="M234" s="691"/>
      <c r="N234" s="692">
        <v>40.666666666666664</v>
      </c>
      <c r="O234" s="692">
        <v>30</v>
      </c>
      <c r="P234" s="692">
        <v>70.666666666666671</v>
      </c>
      <c r="Q234" s="752">
        <v>34</v>
      </c>
      <c r="R234" s="752">
        <v>34</v>
      </c>
    </row>
    <row r="235" spans="1:18" x14ac:dyDescent="0.2">
      <c r="A235" s="688" t="s">
        <v>640</v>
      </c>
      <c r="B235" s="688" t="s">
        <v>641</v>
      </c>
      <c r="C235" s="688" t="s">
        <v>65</v>
      </c>
      <c r="D235" s="688" t="s">
        <v>189</v>
      </c>
      <c r="E235" s="688"/>
      <c r="F235" s="689">
        <v>151.27001027654762</v>
      </c>
      <c r="G235" s="689">
        <v>59.773830234476065</v>
      </c>
      <c r="H235" s="689">
        <v>102.19517766320705</v>
      </c>
      <c r="I235" s="690"/>
      <c r="J235" s="694">
        <v>185</v>
      </c>
      <c r="K235" s="694">
        <v>113</v>
      </c>
      <c r="L235" s="694">
        <v>298</v>
      </c>
      <c r="M235" s="691"/>
      <c r="N235" s="692">
        <v>61.666666666666664</v>
      </c>
      <c r="O235" s="692">
        <v>37.666666666666664</v>
      </c>
      <c r="P235" s="692">
        <v>99.333333333333329</v>
      </c>
      <c r="Q235" s="752">
        <v>147</v>
      </c>
      <c r="R235" s="752">
        <v>150</v>
      </c>
    </row>
    <row r="236" spans="1:18" x14ac:dyDescent="0.2">
      <c r="A236" s="688" t="s">
        <v>642</v>
      </c>
      <c r="B236" s="688" t="s">
        <v>643</v>
      </c>
      <c r="C236" s="688" t="s">
        <v>65</v>
      </c>
      <c r="D236" s="688" t="s">
        <v>189</v>
      </c>
      <c r="E236" s="688"/>
      <c r="F236" s="689">
        <v>105.05559042612897</v>
      </c>
      <c r="G236" s="689">
        <v>51.603814252293034</v>
      </c>
      <c r="H236" s="689">
        <v>81.156082698480617</v>
      </c>
      <c r="I236" s="690"/>
      <c r="J236" s="694">
        <v>122</v>
      </c>
      <c r="K236" s="694">
        <v>91</v>
      </c>
      <c r="L236" s="694">
        <v>213</v>
      </c>
      <c r="M236" s="691"/>
      <c r="N236" s="692">
        <v>40.666666666666664</v>
      </c>
      <c r="O236" s="692">
        <v>30.333333333333332</v>
      </c>
      <c r="P236" s="692">
        <v>71</v>
      </c>
      <c r="Q236" s="752">
        <v>21</v>
      </c>
      <c r="R236" s="752">
        <v>21</v>
      </c>
    </row>
    <row r="237" spans="1:18" x14ac:dyDescent="0.2">
      <c r="A237" s="688" t="s">
        <v>644</v>
      </c>
      <c r="B237" s="688" t="s">
        <v>645</v>
      </c>
      <c r="C237" s="688" t="s">
        <v>65</v>
      </c>
      <c r="D237" s="688" t="s">
        <v>189</v>
      </c>
      <c r="E237" s="688"/>
      <c r="F237" s="689">
        <v>123.4222879184513</v>
      </c>
      <c r="G237" s="689">
        <v>35.800425041269854</v>
      </c>
      <c r="H237" s="689">
        <v>77.733461065954117</v>
      </c>
      <c r="I237" s="690"/>
      <c r="J237" s="694">
        <v>140</v>
      </c>
      <c r="K237" s="694">
        <v>84</v>
      </c>
      <c r="L237" s="694">
        <v>224</v>
      </c>
      <c r="M237" s="691"/>
      <c r="N237" s="692">
        <v>46.666666666666664</v>
      </c>
      <c r="O237" s="692">
        <v>28</v>
      </c>
      <c r="P237" s="692">
        <v>74.666666666666671</v>
      </c>
      <c r="Q237" s="752">
        <v>12</v>
      </c>
      <c r="R237" s="752">
        <v>12</v>
      </c>
    </row>
    <row r="238" spans="1:18" x14ac:dyDescent="0.2">
      <c r="A238" s="688" t="s">
        <v>646</v>
      </c>
      <c r="B238" s="688" t="s">
        <v>647</v>
      </c>
      <c r="C238" s="688" t="s">
        <v>65</v>
      </c>
      <c r="D238" s="688" t="s">
        <v>189</v>
      </c>
      <c r="E238" s="688"/>
      <c r="F238" s="689">
        <v>121.11963491869493</v>
      </c>
      <c r="G238" s="689">
        <v>50.475497388598193</v>
      </c>
      <c r="H238" s="689">
        <v>79.9020247669078</v>
      </c>
      <c r="I238" s="690"/>
      <c r="J238" s="694">
        <v>215</v>
      </c>
      <c r="K238" s="694">
        <v>148</v>
      </c>
      <c r="L238" s="694">
        <v>363</v>
      </c>
      <c r="M238" s="691"/>
      <c r="N238" s="692">
        <v>71.666666666666671</v>
      </c>
      <c r="O238" s="692">
        <v>49.333333333333336</v>
      </c>
      <c r="P238" s="692">
        <v>121</v>
      </c>
      <c r="Q238" s="752">
        <v>17</v>
      </c>
      <c r="R238" s="752">
        <v>17</v>
      </c>
    </row>
    <row r="239" spans="1:18" x14ac:dyDescent="0.2">
      <c r="A239" s="688" t="s">
        <v>648</v>
      </c>
      <c r="B239" s="688" t="s">
        <v>649</v>
      </c>
      <c r="C239" s="688" t="s">
        <v>65</v>
      </c>
      <c r="D239" s="688" t="s">
        <v>189</v>
      </c>
      <c r="E239" s="688"/>
      <c r="F239" s="689">
        <v>118.48063319818895</v>
      </c>
      <c r="G239" s="689">
        <v>57.100997061409288</v>
      </c>
      <c r="H239" s="689">
        <v>87.560811623507647</v>
      </c>
      <c r="I239" s="690"/>
      <c r="J239" s="694">
        <v>134</v>
      </c>
      <c r="K239" s="694">
        <v>107</v>
      </c>
      <c r="L239" s="694">
        <v>241</v>
      </c>
      <c r="M239" s="691"/>
      <c r="N239" s="692">
        <v>44.666666666666664</v>
      </c>
      <c r="O239" s="692">
        <v>35.666666666666664</v>
      </c>
      <c r="P239" s="692">
        <v>80.333333333333329</v>
      </c>
      <c r="Q239" s="752">
        <v>48</v>
      </c>
      <c r="R239" s="752">
        <v>48</v>
      </c>
    </row>
    <row r="240" spans="1:18" x14ac:dyDescent="0.2">
      <c r="A240" s="688" t="s">
        <v>760</v>
      </c>
      <c r="B240" s="688" t="s">
        <v>761</v>
      </c>
      <c r="C240" s="688" t="s">
        <v>67</v>
      </c>
      <c r="D240" s="688" t="s">
        <v>189</v>
      </c>
      <c r="E240" s="688"/>
      <c r="F240" s="689">
        <v>190.86090799865931</v>
      </c>
      <c r="G240" s="689">
        <v>81.198815179718167</v>
      </c>
      <c r="H240" s="689">
        <v>125.40834045372804</v>
      </c>
      <c r="I240" s="690"/>
      <c r="J240" s="694">
        <v>148</v>
      </c>
      <c r="K240" s="694">
        <v>95</v>
      </c>
      <c r="L240" s="694">
        <v>243</v>
      </c>
      <c r="M240" s="691"/>
      <c r="N240" s="692">
        <v>49.333333333333336</v>
      </c>
      <c r="O240" s="692">
        <v>31.666666666666668</v>
      </c>
      <c r="P240" s="692">
        <v>81</v>
      </c>
      <c r="Q240" s="752">
        <v>271</v>
      </c>
      <c r="R240" s="752">
        <v>293</v>
      </c>
    </row>
    <row r="241" spans="1:18" x14ac:dyDescent="0.2">
      <c r="A241" s="688" t="s">
        <v>762</v>
      </c>
      <c r="B241" s="688" t="s">
        <v>763</v>
      </c>
      <c r="C241" s="688" t="s">
        <v>67</v>
      </c>
      <c r="D241" s="688" t="s">
        <v>189</v>
      </c>
      <c r="E241" s="688"/>
      <c r="F241" s="689">
        <v>183.07851126702391</v>
      </c>
      <c r="G241" s="689">
        <v>69.506075061292293</v>
      </c>
      <c r="H241" s="689">
        <v>116.64965233194009</v>
      </c>
      <c r="I241" s="690"/>
      <c r="J241" s="694">
        <v>261</v>
      </c>
      <c r="K241" s="694">
        <v>145</v>
      </c>
      <c r="L241" s="694">
        <v>406</v>
      </c>
      <c r="M241" s="691"/>
      <c r="N241" s="692">
        <v>87</v>
      </c>
      <c r="O241" s="692">
        <v>48.333333333333336</v>
      </c>
      <c r="P241" s="692">
        <v>135.33333333333334</v>
      </c>
      <c r="Q241" s="752">
        <v>236</v>
      </c>
      <c r="R241" s="752">
        <v>252</v>
      </c>
    </row>
    <row r="242" spans="1:18" x14ac:dyDescent="0.2">
      <c r="A242" s="688" t="s">
        <v>764</v>
      </c>
      <c r="B242" s="688" t="s">
        <v>765</v>
      </c>
      <c r="C242" s="688" t="s">
        <v>67</v>
      </c>
      <c r="D242" s="688" t="s">
        <v>189</v>
      </c>
      <c r="E242" s="688"/>
      <c r="F242" s="689">
        <v>140.4553001661516</v>
      </c>
      <c r="G242" s="689">
        <v>51.870943899565013</v>
      </c>
      <c r="H242" s="689">
        <v>91.242913367969649</v>
      </c>
      <c r="I242" s="690"/>
      <c r="J242" s="694">
        <v>185</v>
      </c>
      <c r="K242" s="694">
        <v>97</v>
      </c>
      <c r="L242" s="694">
        <v>282</v>
      </c>
      <c r="M242" s="691"/>
      <c r="N242" s="692">
        <v>61.666666666666664</v>
      </c>
      <c r="O242" s="692">
        <v>32.333333333333336</v>
      </c>
      <c r="P242" s="692">
        <v>94</v>
      </c>
      <c r="Q242" s="752">
        <v>76</v>
      </c>
      <c r="R242" s="752">
        <v>76</v>
      </c>
    </row>
    <row r="243" spans="1:18" x14ac:dyDescent="0.2">
      <c r="A243" s="688" t="s">
        <v>766</v>
      </c>
      <c r="B243" s="688" t="s">
        <v>767</v>
      </c>
      <c r="C243" s="688" t="s">
        <v>67</v>
      </c>
      <c r="D243" s="688" t="s">
        <v>189</v>
      </c>
      <c r="E243" s="688"/>
      <c r="F243" s="689">
        <v>126.75438308434479</v>
      </c>
      <c r="G243" s="689">
        <v>50.570740947622738</v>
      </c>
      <c r="H243" s="689">
        <v>85.587016985517337</v>
      </c>
      <c r="I243" s="690"/>
      <c r="J243" s="694">
        <v>251</v>
      </c>
      <c r="K243" s="694">
        <v>156</v>
      </c>
      <c r="L243" s="694">
        <v>407</v>
      </c>
      <c r="M243" s="691"/>
      <c r="N243" s="692">
        <v>83.666666666666671</v>
      </c>
      <c r="O243" s="692">
        <v>52</v>
      </c>
      <c r="P243" s="692">
        <v>135.66666666666666</v>
      </c>
      <c r="Q243" s="752">
        <v>36</v>
      </c>
      <c r="R243" s="752">
        <v>36</v>
      </c>
    </row>
    <row r="244" spans="1:18" x14ac:dyDescent="0.2">
      <c r="A244" s="688" t="s">
        <v>768</v>
      </c>
      <c r="B244" s="688" t="s">
        <v>769</v>
      </c>
      <c r="C244" s="688" t="s">
        <v>67</v>
      </c>
      <c r="D244" s="688" t="s">
        <v>189</v>
      </c>
      <c r="E244" s="688"/>
      <c r="F244" s="689">
        <v>127.02173849098861</v>
      </c>
      <c r="G244" s="689">
        <v>57.528035099089898</v>
      </c>
      <c r="H244" s="689">
        <v>94.318855515173027</v>
      </c>
      <c r="I244" s="690"/>
      <c r="J244" s="694">
        <v>222</v>
      </c>
      <c r="K244" s="694">
        <v>157</v>
      </c>
      <c r="L244" s="694">
        <v>379</v>
      </c>
      <c r="M244" s="691"/>
      <c r="N244" s="692">
        <v>74</v>
      </c>
      <c r="O244" s="692">
        <v>52.333333333333336</v>
      </c>
      <c r="P244" s="692">
        <v>126.33333333333333</v>
      </c>
      <c r="Q244" s="752">
        <v>91</v>
      </c>
      <c r="R244" s="752">
        <v>92</v>
      </c>
    </row>
    <row r="245" spans="1:18" x14ac:dyDescent="0.2">
      <c r="A245" s="688" t="s">
        <v>650</v>
      </c>
      <c r="B245" s="688" t="s">
        <v>651</v>
      </c>
      <c r="C245" s="688" t="s">
        <v>65</v>
      </c>
      <c r="D245" s="688" t="s">
        <v>189</v>
      </c>
      <c r="E245" s="688"/>
      <c r="F245" s="689">
        <v>149.73819105605386</v>
      </c>
      <c r="G245" s="689">
        <v>61.820797641827411</v>
      </c>
      <c r="H245" s="689">
        <v>98.689826586057976</v>
      </c>
      <c r="I245" s="690"/>
      <c r="J245" s="694">
        <v>138</v>
      </c>
      <c r="K245" s="694">
        <v>97</v>
      </c>
      <c r="L245" s="694">
        <v>235</v>
      </c>
      <c r="M245" s="691"/>
      <c r="N245" s="692">
        <v>46</v>
      </c>
      <c r="O245" s="692">
        <v>32.333333333333336</v>
      </c>
      <c r="P245" s="692">
        <v>78.333333333333329</v>
      </c>
      <c r="Q245" s="752">
        <v>117</v>
      </c>
      <c r="R245" s="752">
        <v>119</v>
      </c>
    </row>
    <row r="246" spans="1:18" x14ac:dyDescent="0.2">
      <c r="A246" s="688" t="s">
        <v>652</v>
      </c>
      <c r="B246" s="688" t="s">
        <v>653</v>
      </c>
      <c r="C246" s="688" t="s">
        <v>65</v>
      </c>
      <c r="D246" s="688" t="s">
        <v>189</v>
      </c>
      <c r="E246" s="688"/>
      <c r="F246" s="689">
        <v>162.34137327935349</v>
      </c>
      <c r="G246" s="689">
        <v>55.078555899538451</v>
      </c>
      <c r="H246" s="689">
        <v>101.91494743015245</v>
      </c>
      <c r="I246" s="690"/>
      <c r="J246" s="694">
        <v>446</v>
      </c>
      <c r="K246" s="694">
        <v>254</v>
      </c>
      <c r="L246" s="694">
        <v>700</v>
      </c>
      <c r="M246" s="691"/>
      <c r="N246" s="692">
        <v>148.66666666666666</v>
      </c>
      <c r="O246" s="692">
        <v>84.666666666666671</v>
      </c>
      <c r="P246" s="692">
        <v>233.33333333333334</v>
      </c>
      <c r="Q246" s="752">
        <v>146</v>
      </c>
      <c r="R246" s="752">
        <v>149</v>
      </c>
    </row>
    <row r="247" spans="1:18" x14ac:dyDescent="0.2">
      <c r="A247" s="688" t="s">
        <v>654</v>
      </c>
      <c r="B247" s="688" t="s">
        <v>655</v>
      </c>
      <c r="C247" s="688" t="s">
        <v>65</v>
      </c>
      <c r="D247" s="688" t="s">
        <v>189</v>
      </c>
      <c r="E247" s="688"/>
      <c r="F247" s="689">
        <v>130.2643461099282</v>
      </c>
      <c r="G247" s="689">
        <v>49.305922118317056</v>
      </c>
      <c r="H247" s="689">
        <v>84.127940737930231</v>
      </c>
      <c r="I247" s="690"/>
      <c r="J247" s="694">
        <v>275</v>
      </c>
      <c r="K247" s="694">
        <v>166</v>
      </c>
      <c r="L247" s="694">
        <v>441</v>
      </c>
      <c r="M247" s="691"/>
      <c r="N247" s="692">
        <v>91.666666666666671</v>
      </c>
      <c r="O247" s="692">
        <v>55.333333333333336</v>
      </c>
      <c r="P247" s="692">
        <v>147</v>
      </c>
      <c r="Q247" s="752">
        <v>28</v>
      </c>
      <c r="R247" s="752">
        <v>28</v>
      </c>
    </row>
    <row r="248" spans="1:18" x14ac:dyDescent="0.2">
      <c r="A248" s="688" t="s">
        <v>656</v>
      </c>
      <c r="B248" s="688" t="s">
        <v>657</v>
      </c>
      <c r="C248" s="688" t="s">
        <v>65</v>
      </c>
      <c r="D248" s="688" t="s">
        <v>189</v>
      </c>
      <c r="E248" s="688"/>
      <c r="F248" s="689">
        <v>187.40366217934852</v>
      </c>
      <c r="G248" s="689">
        <v>50.474467676272141</v>
      </c>
      <c r="H248" s="689">
        <v>114.1421709066623</v>
      </c>
      <c r="I248" s="690"/>
      <c r="J248" s="694">
        <v>184</v>
      </c>
      <c r="K248" s="694">
        <v>95</v>
      </c>
      <c r="L248" s="694">
        <v>279</v>
      </c>
      <c r="M248" s="691"/>
      <c r="N248" s="692">
        <v>61.333333333333336</v>
      </c>
      <c r="O248" s="692">
        <v>31.666666666666668</v>
      </c>
      <c r="P248" s="692">
        <v>93</v>
      </c>
      <c r="Q248" s="752">
        <v>221</v>
      </c>
      <c r="R248" s="752">
        <v>236</v>
      </c>
    </row>
    <row r="249" spans="1:18" x14ac:dyDescent="0.2">
      <c r="A249" s="688" t="s">
        <v>658</v>
      </c>
      <c r="B249" s="688" t="s">
        <v>659</v>
      </c>
      <c r="C249" s="688" t="s">
        <v>65</v>
      </c>
      <c r="D249" s="688" t="s">
        <v>189</v>
      </c>
      <c r="E249" s="688"/>
      <c r="F249" s="689">
        <v>136.14507975345703</v>
      </c>
      <c r="G249" s="689">
        <v>52.476738076537998</v>
      </c>
      <c r="H249" s="689">
        <v>86.496273055796237</v>
      </c>
      <c r="I249" s="690"/>
      <c r="J249" s="694">
        <v>248</v>
      </c>
      <c r="K249" s="694">
        <v>152</v>
      </c>
      <c r="L249" s="694">
        <v>400</v>
      </c>
      <c r="M249" s="691"/>
      <c r="N249" s="692">
        <v>82.666666666666671</v>
      </c>
      <c r="O249" s="692">
        <v>50.666666666666664</v>
      </c>
      <c r="P249" s="692">
        <v>133.33333333333334</v>
      </c>
      <c r="Q249" s="752">
        <v>43</v>
      </c>
      <c r="R249" s="752">
        <v>43</v>
      </c>
    </row>
    <row r="250" spans="1:18" x14ac:dyDescent="0.2">
      <c r="A250" s="688" t="s">
        <v>660</v>
      </c>
      <c r="B250" s="688" t="s">
        <v>661</v>
      </c>
      <c r="C250" s="688" t="s">
        <v>65</v>
      </c>
      <c r="D250" s="688" t="s">
        <v>189</v>
      </c>
      <c r="E250" s="688"/>
      <c r="F250" s="689">
        <v>113.56538177782936</v>
      </c>
      <c r="G250" s="689">
        <v>43.481980648327863</v>
      </c>
      <c r="H250" s="689">
        <v>74.981312967052773</v>
      </c>
      <c r="I250" s="690"/>
      <c r="J250" s="694">
        <v>223</v>
      </c>
      <c r="K250" s="694">
        <v>143</v>
      </c>
      <c r="L250" s="694">
        <v>366</v>
      </c>
      <c r="M250" s="691"/>
      <c r="N250" s="692">
        <v>74.333333333333329</v>
      </c>
      <c r="O250" s="692">
        <v>47.666666666666664</v>
      </c>
      <c r="P250" s="692">
        <v>122</v>
      </c>
      <c r="Q250" s="752">
        <v>7</v>
      </c>
      <c r="R250" s="752">
        <v>7</v>
      </c>
    </row>
    <row r="251" spans="1:18" x14ac:dyDescent="0.2">
      <c r="A251" s="688" t="s">
        <v>662</v>
      </c>
      <c r="B251" s="688" t="s">
        <v>663</v>
      </c>
      <c r="C251" s="688" t="s">
        <v>65</v>
      </c>
      <c r="D251" s="688" t="s">
        <v>189</v>
      </c>
      <c r="E251" s="688"/>
      <c r="F251" s="689">
        <v>153.51127024537493</v>
      </c>
      <c r="G251" s="689">
        <v>56.930357096860781</v>
      </c>
      <c r="H251" s="689">
        <v>100.0761963526746</v>
      </c>
      <c r="I251" s="690"/>
      <c r="J251" s="694">
        <v>243</v>
      </c>
      <c r="K251" s="694">
        <v>173</v>
      </c>
      <c r="L251" s="694">
        <v>416</v>
      </c>
      <c r="M251" s="691"/>
      <c r="N251" s="692">
        <v>81</v>
      </c>
      <c r="O251" s="692">
        <v>57.666666666666664</v>
      </c>
      <c r="P251" s="692">
        <v>138.66666666666666</v>
      </c>
      <c r="Q251" s="752">
        <v>130</v>
      </c>
      <c r="R251" s="752">
        <v>132</v>
      </c>
    </row>
    <row r="252" spans="1:18" x14ac:dyDescent="0.2">
      <c r="A252" s="688" t="s">
        <v>784</v>
      </c>
      <c r="B252" s="688" t="s">
        <v>785</v>
      </c>
      <c r="C252" s="688" t="s">
        <v>67</v>
      </c>
      <c r="D252" s="688" t="s">
        <v>189</v>
      </c>
      <c r="E252" s="688"/>
      <c r="F252" s="689">
        <v>111.80448978402799</v>
      </c>
      <c r="G252" s="689">
        <v>48.659723746359184</v>
      </c>
      <c r="H252" s="689">
        <v>79.981710590218697</v>
      </c>
      <c r="I252" s="690"/>
      <c r="J252" s="694">
        <v>160</v>
      </c>
      <c r="K252" s="694">
        <v>115</v>
      </c>
      <c r="L252" s="694">
        <v>275</v>
      </c>
      <c r="M252" s="691"/>
      <c r="N252" s="692">
        <v>53.333333333333336</v>
      </c>
      <c r="O252" s="692">
        <v>38.333333333333336</v>
      </c>
      <c r="P252" s="692">
        <v>91.666666666666671</v>
      </c>
      <c r="Q252" s="752">
        <v>18</v>
      </c>
      <c r="R252" s="752">
        <v>18</v>
      </c>
    </row>
    <row r="253" spans="1:18" x14ac:dyDescent="0.2">
      <c r="A253" s="688" t="s">
        <v>786</v>
      </c>
      <c r="B253" s="688" t="s">
        <v>787</v>
      </c>
      <c r="C253" s="688" t="s">
        <v>67</v>
      </c>
      <c r="D253" s="688" t="s">
        <v>189</v>
      </c>
      <c r="E253" s="688"/>
      <c r="F253" s="689">
        <v>109.73265393539049</v>
      </c>
      <c r="G253" s="689">
        <v>55.367633957708108</v>
      </c>
      <c r="H253" s="689">
        <v>82.096055911481471</v>
      </c>
      <c r="I253" s="690"/>
      <c r="J253" s="694">
        <v>157</v>
      </c>
      <c r="K253" s="694">
        <v>114</v>
      </c>
      <c r="L253" s="694">
        <v>271</v>
      </c>
      <c r="M253" s="691"/>
      <c r="N253" s="692">
        <v>52.333333333333336</v>
      </c>
      <c r="O253" s="692">
        <v>38</v>
      </c>
      <c r="P253" s="692">
        <v>90.333333333333329</v>
      </c>
      <c r="Q253" s="752">
        <v>24</v>
      </c>
      <c r="R253" s="752">
        <v>24</v>
      </c>
    </row>
    <row r="254" spans="1:18" x14ac:dyDescent="0.2">
      <c r="A254" s="688" t="s">
        <v>788</v>
      </c>
      <c r="B254" s="688" t="s">
        <v>789</v>
      </c>
      <c r="C254" s="688" t="s">
        <v>67</v>
      </c>
      <c r="D254" s="688" t="s">
        <v>189</v>
      </c>
      <c r="E254" s="688"/>
      <c r="F254" s="689">
        <v>129.98997801592787</v>
      </c>
      <c r="G254" s="689">
        <v>40.6124128680908</v>
      </c>
      <c r="H254" s="689">
        <v>85.620198026886058</v>
      </c>
      <c r="I254" s="690"/>
      <c r="J254" s="694">
        <v>117</v>
      </c>
      <c r="K254" s="694">
        <v>63</v>
      </c>
      <c r="L254" s="694">
        <v>180</v>
      </c>
      <c r="M254" s="691"/>
      <c r="N254" s="692">
        <v>39</v>
      </c>
      <c r="O254" s="692">
        <v>21</v>
      </c>
      <c r="P254" s="692">
        <v>60</v>
      </c>
      <c r="Q254" s="752">
        <v>37</v>
      </c>
      <c r="R254" s="752">
        <v>37</v>
      </c>
    </row>
    <row r="255" spans="1:18" x14ac:dyDescent="0.2">
      <c r="A255" s="688" t="s">
        <v>790</v>
      </c>
      <c r="B255" s="688" t="s">
        <v>791</v>
      </c>
      <c r="C255" s="688" t="s">
        <v>67</v>
      </c>
      <c r="D255" s="688" t="s">
        <v>189</v>
      </c>
      <c r="E255" s="688"/>
      <c r="F255" s="689">
        <v>174.07082910358346</v>
      </c>
      <c r="G255" s="689">
        <v>55.749583253095409</v>
      </c>
      <c r="H255" s="689">
        <v>109.84416303913854</v>
      </c>
      <c r="I255" s="690"/>
      <c r="J255" s="694">
        <v>183</v>
      </c>
      <c r="K255" s="694">
        <v>97</v>
      </c>
      <c r="L255" s="694">
        <v>280</v>
      </c>
      <c r="M255" s="691"/>
      <c r="N255" s="692">
        <v>61</v>
      </c>
      <c r="O255" s="692">
        <v>32.333333333333336</v>
      </c>
      <c r="P255" s="692">
        <v>93.333333333333329</v>
      </c>
      <c r="Q255" s="752">
        <v>188</v>
      </c>
      <c r="R255" s="752">
        <v>195</v>
      </c>
    </row>
    <row r="256" spans="1:18" x14ac:dyDescent="0.2">
      <c r="A256" s="688" t="s">
        <v>792</v>
      </c>
      <c r="B256" s="688" t="s">
        <v>793</v>
      </c>
      <c r="C256" s="688" t="s">
        <v>67</v>
      </c>
      <c r="D256" s="688" t="s">
        <v>189</v>
      </c>
      <c r="E256" s="688"/>
      <c r="F256" s="689">
        <v>130.89316358996888</v>
      </c>
      <c r="G256" s="689">
        <v>53.123962444323254</v>
      </c>
      <c r="H256" s="689">
        <v>86.453615430626982</v>
      </c>
      <c r="I256" s="690"/>
      <c r="J256" s="694">
        <v>241</v>
      </c>
      <c r="K256" s="694">
        <v>140</v>
      </c>
      <c r="L256" s="694">
        <v>381</v>
      </c>
      <c r="M256" s="691"/>
      <c r="N256" s="692">
        <v>80.333333333333329</v>
      </c>
      <c r="O256" s="692">
        <v>46.666666666666664</v>
      </c>
      <c r="P256" s="692">
        <v>127</v>
      </c>
      <c r="Q256" s="752">
        <v>42</v>
      </c>
      <c r="R256" s="752">
        <v>42</v>
      </c>
    </row>
    <row r="257" spans="1:18" x14ac:dyDescent="0.2">
      <c r="A257" s="688" t="s">
        <v>794</v>
      </c>
      <c r="B257" s="688" t="s">
        <v>795</v>
      </c>
      <c r="C257" s="688" t="s">
        <v>67</v>
      </c>
      <c r="D257" s="688" t="s">
        <v>189</v>
      </c>
      <c r="E257" s="688"/>
      <c r="F257" s="689">
        <v>131.56360988968081</v>
      </c>
      <c r="G257" s="689">
        <v>54.877107439078671</v>
      </c>
      <c r="H257" s="689">
        <v>88.206398246030616</v>
      </c>
      <c r="I257" s="690"/>
      <c r="J257" s="694">
        <v>193</v>
      </c>
      <c r="K257" s="694">
        <v>117</v>
      </c>
      <c r="L257" s="694">
        <v>310</v>
      </c>
      <c r="M257" s="691"/>
      <c r="N257" s="692">
        <v>64.333333333333329</v>
      </c>
      <c r="O257" s="692">
        <v>39</v>
      </c>
      <c r="P257" s="692">
        <v>103.33333333333333</v>
      </c>
      <c r="Q257" s="752">
        <v>55</v>
      </c>
      <c r="R257" s="752">
        <v>55</v>
      </c>
    </row>
    <row r="258" spans="1:18" x14ac:dyDescent="0.2">
      <c r="A258" s="688" t="s">
        <v>324</v>
      </c>
      <c r="B258" s="688" t="s">
        <v>325</v>
      </c>
      <c r="C258" s="688" t="s">
        <v>66</v>
      </c>
      <c r="D258" s="688" t="s">
        <v>189</v>
      </c>
      <c r="E258" s="688"/>
      <c r="F258" s="689">
        <v>115.08017753486867</v>
      </c>
      <c r="G258" s="689">
        <v>56.214854761718733</v>
      </c>
      <c r="H258" s="689">
        <v>81.897196984080722</v>
      </c>
      <c r="I258" s="690"/>
      <c r="J258" s="694">
        <v>193</v>
      </c>
      <c r="K258" s="694">
        <v>135</v>
      </c>
      <c r="L258" s="694">
        <v>328</v>
      </c>
      <c r="M258" s="691"/>
      <c r="N258" s="692">
        <v>64.333333333333329</v>
      </c>
      <c r="O258" s="692">
        <v>45</v>
      </c>
      <c r="P258" s="692">
        <v>109.33333333333333</v>
      </c>
      <c r="Q258" s="752">
        <v>23</v>
      </c>
      <c r="R258" s="752">
        <v>23</v>
      </c>
    </row>
    <row r="259" spans="1:18" x14ac:dyDescent="0.2">
      <c r="A259" s="688" t="s">
        <v>332</v>
      </c>
      <c r="B259" s="688" t="s">
        <v>333</v>
      </c>
      <c r="C259" s="688" t="s">
        <v>66</v>
      </c>
      <c r="D259" s="688" t="s">
        <v>189</v>
      </c>
      <c r="E259" s="688"/>
      <c r="F259" s="689">
        <v>133.9145741875403</v>
      </c>
      <c r="G259" s="689">
        <v>52.861884321499772</v>
      </c>
      <c r="H259" s="689">
        <v>88.749169168813353</v>
      </c>
      <c r="I259" s="690"/>
      <c r="J259" s="694">
        <v>172</v>
      </c>
      <c r="K259" s="694">
        <v>113</v>
      </c>
      <c r="L259" s="694">
        <v>285</v>
      </c>
      <c r="M259" s="691"/>
      <c r="N259" s="692">
        <v>57.333333333333336</v>
      </c>
      <c r="O259" s="692">
        <v>37.666666666666664</v>
      </c>
      <c r="P259" s="692">
        <v>95</v>
      </c>
      <c r="Q259" s="752">
        <v>60</v>
      </c>
      <c r="R259" s="752">
        <v>60</v>
      </c>
    </row>
    <row r="260" spans="1:18" x14ac:dyDescent="0.2">
      <c r="A260" s="688" t="s">
        <v>318</v>
      </c>
      <c r="B260" s="688" t="s">
        <v>319</v>
      </c>
      <c r="C260" s="688" t="s">
        <v>66</v>
      </c>
      <c r="D260" s="688" t="s">
        <v>189</v>
      </c>
      <c r="E260" s="688"/>
      <c r="F260" s="689">
        <v>135.12427327467154</v>
      </c>
      <c r="G260" s="689">
        <v>55.710285169313813</v>
      </c>
      <c r="H260" s="689">
        <v>92.888500719792049</v>
      </c>
      <c r="I260" s="690"/>
      <c r="J260" s="694">
        <v>223</v>
      </c>
      <c r="K260" s="694">
        <v>137</v>
      </c>
      <c r="L260" s="694">
        <v>360</v>
      </c>
      <c r="M260" s="691"/>
      <c r="N260" s="692">
        <v>74.333333333333329</v>
      </c>
      <c r="O260" s="692">
        <v>45.666666666666664</v>
      </c>
      <c r="P260" s="692">
        <v>120</v>
      </c>
      <c r="Q260" s="752">
        <v>83</v>
      </c>
      <c r="R260" s="752">
        <v>83</v>
      </c>
    </row>
    <row r="261" spans="1:18" x14ac:dyDescent="0.2">
      <c r="A261" s="688" t="s">
        <v>326</v>
      </c>
      <c r="B261" s="688" t="s">
        <v>327</v>
      </c>
      <c r="C261" s="688" t="s">
        <v>66</v>
      </c>
      <c r="D261" s="688" t="s">
        <v>189</v>
      </c>
      <c r="E261" s="688"/>
      <c r="F261" s="689">
        <v>184.72830934998751</v>
      </c>
      <c r="G261" s="689">
        <v>71.925595647061641</v>
      </c>
      <c r="H261" s="689">
        <v>120.07440124606006</v>
      </c>
      <c r="I261" s="690"/>
      <c r="J261" s="694">
        <v>161</v>
      </c>
      <c r="K261" s="694">
        <v>97</v>
      </c>
      <c r="L261" s="694">
        <v>258</v>
      </c>
      <c r="M261" s="691"/>
      <c r="N261" s="692">
        <v>53.666666666666664</v>
      </c>
      <c r="O261" s="692">
        <v>32.333333333333336</v>
      </c>
      <c r="P261" s="692">
        <v>86</v>
      </c>
      <c r="Q261" s="752">
        <v>251</v>
      </c>
      <c r="R261" s="752">
        <v>268</v>
      </c>
    </row>
    <row r="262" spans="1:18" x14ac:dyDescent="0.2">
      <c r="A262" s="688" t="s">
        <v>472</v>
      </c>
      <c r="B262" s="688" t="s">
        <v>473</v>
      </c>
      <c r="C262" s="688" t="s">
        <v>69</v>
      </c>
      <c r="D262" s="688" t="s">
        <v>189</v>
      </c>
      <c r="E262" s="688"/>
      <c r="F262" s="689">
        <v>174.77557147258568</v>
      </c>
      <c r="G262" s="689">
        <v>80.829897848680602</v>
      </c>
      <c r="H262" s="689">
        <v>122.85767475954346</v>
      </c>
      <c r="I262" s="690"/>
      <c r="J262" s="694">
        <v>543</v>
      </c>
      <c r="K262" s="694">
        <v>328</v>
      </c>
      <c r="L262" s="694">
        <v>871</v>
      </c>
      <c r="M262" s="691"/>
      <c r="N262" s="692">
        <v>181</v>
      </c>
      <c r="O262" s="692">
        <v>109.33333333333333</v>
      </c>
      <c r="P262" s="692">
        <v>290.33333333333331</v>
      </c>
      <c r="Q262" s="752">
        <v>265</v>
      </c>
      <c r="R262" s="752">
        <v>286</v>
      </c>
    </row>
    <row r="263" spans="1:18" x14ac:dyDescent="0.2">
      <c r="A263" s="688" t="s">
        <v>474</v>
      </c>
      <c r="B263" s="688" t="s">
        <v>475</v>
      </c>
      <c r="C263" s="688" t="s">
        <v>69</v>
      </c>
      <c r="D263" s="688" t="s">
        <v>189</v>
      </c>
      <c r="E263" s="688"/>
      <c r="F263" s="689">
        <v>198.75590015692089</v>
      </c>
      <c r="G263" s="689">
        <v>99.854401373441036</v>
      </c>
      <c r="H263" s="689">
        <v>144.61124416886759</v>
      </c>
      <c r="I263" s="690"/>
      <c r="J263" s="694">
        <v>428</v>
      </c>
      <c r="K263" s="694">
        <v>295</v>
      </c>
      <c r="L263" s="694">
        <v>723</v>
      </c>
      <c r="M263" s="691"/>
      <c r="N263" s="692">
        <v>142.66666666666666</v>
      </c>
      <c r="O263" s="692">
        <v>98.333333333333329</v>
      </c>
      <c r="P263" s="692">
        <v>241</v>
      </c>
      <c r="Q263" s="752">
        <v>312</v>
      </c>
      <c r="R263" s="752">
        <v>362</v>
      </c>
    </row>
    <row r="264" spans="1:18" x14ac:dyDescent="0.2">
      <c r="A264" s="688" t="s">
        <v>476</v>
      </c>
      <c r="B264" s="688" t="s">
        <v>477</v>
      </c>
      <c r="C264" s="688" t="s">
        <v>69</v>
      </c>
      <c r="D264" s="688" t="s">
        <v>189</v>
      </c>
      <c r="E264" s="688"/>
      <c r="F264" s="689">
        <v>265.60320289760972</v>
      </c>
      <c r="G264" s="689">
        <v>125.09519576266578</v>
      </c>
      <c r="H264" s="689">
        <v>186.74997636186467</v>
      </c>
      <c r="I264" s="690"/>
      <c r="J264" s="694">
        <v>923</v>
      </c>
      <c r="K264" s="694">
        <v>588</v>
      </c>
      <c r="L264" s="694">
        <v>1511</v>
      </c>
      <c r="M264" s="691"/>
      <c r="N264" s="692">
        <v>307.66666666666669</v>
      </c>
      <c r="O264" s="692">
        <v>196</v>
      </c>
      <c r="P264" s="692">
        <v>503.66666666666669</v>
      </c>
      <c r="Q264" s="752">
        <v>325</v>
      </c>
      <c r="R264" s="752">
        <v>390</v>
      </c>
    </row>
    <row r="265" spans="1:18" x14ac:dyDescent="0.2">
      <c r="A265" s="688" t="s">
        <v>478</v>
      </c>
      <c r="B265" s="688" t="s">
        <v>479</v>
      </c>
      <c r="C265" s="688" t="s">
        <v>69</v>
      </c>
      <c r="D265" s="688" t="s">
        <v>189</v>
      </c>
      <c r="E265" s="688"/>
      <c r="F265" s="689">
        <v>216.46768981481222</v>
      </c>
      <c r="G265" s="689">
        <v>102.45997400350085</v>
      </c>
      <c r="H265" s="689">
        <v>154.79885579132215</v>
      </c>
      <c r="I265" s="690"/>
      <c r="J265" s="694">
        <v>526</v>
      </c>
      <c r="K265" s="694">
        <v>330</v>
      </c>
      <c r="L265" s="694">
        <v>856</v>
      </c>
      <c r="M265" s="691"/>
      <c r="N265" s="692">
        <v>175.33333333333334</v>
      </c>
      <c r="O265" s="692">
        <v>110</v>
      </c>
      <c r="P265" s="692">
        <v>285.33333333333331</v>
      </c>
      <c r="Q265" s="752">
        <v>319</v>
      </c>
      <c r="R265" s="752">
        <v>376</v>
      </c>
    </row>
    <row r="266" spans="1:18" x14ac:dyDescent="0.2">
      <c r="A266" s="688" t="s">
        <v>480</v>
      </c>
      <c r="B266" s="688" t="s">
        <v>481</v>
      </c>
      <c r="C266" s="688" t="s">
        <v>69</v>
      </c>
      <c r="D266" s="688" t="s">
        <v>189</v>
      </c>
      <c r="E266" s="688"/>
      <c r="F266" s="689">
        <v>219.95855400006627</v>
      </c>
      <c r="G266" s="689">
        <v>101.68560453275971</v>
      </c>
      <c r="H266" s="689">
        <v>154.63175064307455</v>
      </c>
      <c r="I266" s="690"/>
      <c r="J266" s="694">
        <v>505</v>
      </c>
      <c r="K266" s="694">
        <v>302</v>
      </c>
      <c r="L266" s="694">
        <v>807</v>
      </c>
      <c r="M266" s="691"/>
      <c r="N266" s="692">
        <v>168.33333333333334</v>
      </c>
      <c r="O266" s="692">
        <v>100.66666666666667</v>
      </c>
      <c r="P266" s="692">
        <v>269</v>
      </c>
      <c r="Q266" s="752">
        <v>317</v>
      </c>
      <c r="R266" s="752">
        <v>374</v>
      </c>
    </row>
    <row r="267" spans="1:18" x14ac:dyDescent="0.2">
      <c r="A267" s="688" t="s">
        <v>482</v>
      </c>
      <c r="B267" s="688" t="s">
        <v>483</v>
      </c>
      <c r="C267" s="688" t="s">
        <v>69</v>
      </c>
      <c r="D267" s="688" t="s">
        <v>189</v>
      </c>
      <c r="E267" s="688"/>
      <c r="F267" s="689">
        <v>194.16561716660087</v>
      </c>
      <c r="G267" s="689">
        <v>98.641687677732179</v>
      </c>
      <c r="H267" s="689">
        <v>140.68499832200015</v>
      </c>
      <c r="I267" s="690"/>
      <c r="J267" s="694">
        <v>471</v>
      </c>
      <c r="K267" s="694">
        <v>312</v>
      </c>
      <c r="L267" s="694">
        <v>783</v>
      </c>
      <c r="M267" s="691"/>
      <c r="N267" s="692">
        <v>157</v>
      </c>
      <c r="O267" s="692">
        <v>104</v>
      </c>
      <c r="P267" s="692">
        <v>261</v>
      </c>
      <c r="Q267" s="752">
        <v>307</v>
      </c>
      <c r="R267" s="752">
        <v>352</v>
      </c>
    </row>
    <row r="268" spans="1:18" x14ac:dyDescent="0.2">
      <c r="A268" s="688" t="s">
        <v>484</v>
      </c>
      <c r="B268" s="688" t="s">
        <v>485</v>
      </c>
      <c r="C268" s="688" t="s">
        <v>69</v>
      </c>
      <c r="D268" s="688" t="s">
        <v>189</v>
      </c>
      <c r="E268" s="688"/>
      <c r="F268" s="689">
        <v>154.98161213037898</v>
      </c>
      <c r="G268" s="689">
        <v>77.211670872986076</v>
      </c>
      <c r="H268" s="689">
        <v>110.57830841950064</v>
      </c>
      <c r="I268" s="690"/>
      <c r="J268" s="694">
        <v>567</v>
      </c>
      <c r="K268" s="694">
        <v>408</v>
      </c>
      <c r="L268" s="694">
        <v>975</v>
      </c>
      <c r="M268" s="691"/>
      <c r="N268" s="692">
        <v>189</v>
      </c>
      <c r="O268" s="692">
        <v>136</v>
      </c>
      <c r="P268" s="692">
        <v>325</v>
      </c>
      <c r="Q268" s="752">
        <v>192</v>
      </c>
      <c r="R268" s="752">
        <v>199</v>
      </c>
    </row>
    <row r="269" spans="1:18" x14ac:dyDescent="0.2">
      <c r="A269" s="688" t="s">
        <v>486</v>
      </c>
      <c r="B269" s="688" t="s">
        <v>487</v>
      </c>
      <c r="C269" s="688" t="s">
        <v>69</v>
      </c>
      <c r="D269" s="688" t="s">
        <v>189</v>
      </c>
      <c r="E269" s="688"/>
      <c r="F269" s="689">
        <v>234.8054947287529</v>
      </c>
      <c r="G269" s="689">
        <v>124.36845611047808</v>
      </c>
      <c r="H269" s="689">
        <v>176.57779061275048</v>
      </c>
      <c r="I269" s="690"/>
      <c r="J269" s="694">
        <v>578</v>
      </c>
      <c r="K269" s="694">
        <v>413</v>
      </c>
      <c r="L269" s="694">
        <v>991</v>
      </c>
      <c r="M269" s="691"/>
      <c r="N269" s="692">
        <v>192.66666666666666</v>
      </c>
      <c r="O269" s="692">
        <v>137.66666666666666</v>
      </c>
      <c r="P269" s="692">
        <v>330.33333333333331</v>
      </c>
      <c r="Q269" s="752">
        <v>323</v>
      </c>
      <c r="R269" s="752">
        <v>387</v>
      </c>
    </row>
    <row r="270" spans="1:18" x14ac:dyDescent="0.2">
      <c r="A270" s="688" t="s">
        <v>488</v>
      </c>
      <c r="B270" s="688" t="s">
        <v>489</v>
      </c>
      <c r="C270" s="688" t="s">
        <v>69</v>
      </c>
      <c r="D270" s="688" t="s">
        <v>189</v>
      </c>
      <c r="E270" s="688"/>
      <c r="F270" s="689">
        <v>148.99442725557108</v>
      </c>
      <c r="G270" s="689">
        <v>78.830414099772085</v>
      </c>
      <c r="H270" s="689">
        <v>110.58013741461065</v>
      </c>
      <c r="I270" s="690"/>
      <c r="J270" s="694">
        <v>398</v>
      </c>
      <c r="K270" s="694">
        <v>311</v>
      </c>
      <c r="L270" s="694">
        <v>709</v>
      </c>
      <c r="M270" s="691"/>
      <c r="N270" s="692">
        <v>132.66666666666666</v>
      </c>
      <c r="O270" s="692">
        <v>103.66666666666667</v>
      </c>
      <c r="P270" s="692">
        <v>236.33333333333334</v>
      </c>
      <c r="Q270" s="752">
        <v>193</v>
      </c>
      <c r="R270" s="752">
        <v>200</v>
      </c>
    </row>
    <row r="271" spans="1:18" x14ac:dyDescent="0.2">
      <c r="A271" s="688" t="s">
        <v>490</v>
      </c>
      <c r="B271" s="688" t="s">
        <v>491</v>
      </c>
      <c r="C271" s="688" t="s">
        <v>69</v>
      </c>
      <c r="D271" s="688" t="s">
        <v>189</v>
      </c>
      <c r="E271" s="688"/>
      <c r="F271" s="689">
        <v>194.62005333973792</v>
      </c>
      <c r="G271" s="689">
        <v>86.365718247815892</v>
      </c>
      <c r="H271" s="689">
        <v>135.19401174637076</v>
      </c>
      <c r="I271" s="690"/>
      <c r="J271" s="694">
        <v>724</v>
      </c>
      <c r="K271" s="694">
        <v>408</v>
      </c>
      <c r="L271" s="694">
        <v>1132</v>
      </c>
      <c r="M271" s="691"/>
      <c r="N271" s="692">
        <v>241.33333333333334</v>
      </c>
      <c r="O271" s="692">
        <v>136</v>
      </c>
      <c r="P271" s="692">
        <v>377.33333333333331</v>
      </c>
      <c r="Q271" s="752">
        <v>299</v>
      </c>
      <c r="R271" s="752">
        <v>337</v>
      </c>
    </row>
    <row r="272" spans="1:18" x14ac:dyDescent="0.2">
      <c r="A272" s="688" t="s">
        <v>520</v>
      </c>
      <c r="B272" s="688" t="s">
        <v>521</v>
      </c>
      <c r="C272" s="688" t="s">
        <v>69</v>
      </c>
      <c r="D272" s="688" t="s">
        <v>189</v>
      </c>
      <c r="E272" s="688"/>
      <c r="F272" s="689">
        <v>176.80912605157056</v>
      </c>
      <c r="G272" s="689">
        <v>86.321978201520892</v>
      </c>
      <c r="H272" s="689">
        <v>124.34787248956364</v>
      </c>
      <c r="I272" s="690"/>
      <c r="J272" s="694">
        <v>279</v>
      </c>
      <c r="K272" s="694">
        <v>206</v>
      </c>
      <c r="L272" s="694">
        <v>485</v>
      </c>
      <c r="M272" s="691"/>
      <c r="N272" s="692">
        <v>93</v>
      </c>
      <c r="O272" s="692">
        <v>68.666666666666671</v>
      </c>
      <c r="P272" s="692">
        <v>161.66666666666666</v>
      </c>
      <c r="Q272" s="752">
        <v>267</v>
      </c>
      <c r="R272" s="752">
        <v>289</v>
      </c>
    </row>
    <row r="273" spans="1:18" x14ac:dyDescent="0.2">
      <c r="A273" s="688" t="s">
        <v>522</v>
      </c>
      <c r="B273" s="688" t="s">
        <v>523</v>
      </c>
      <c r="C273" s="688" t="s">
        <v>69</v>
      </c>
      <c r="D273" s="688" t="s">
        <v>189</v>
      </c>
      <c r="E273" s="688"/>
      <c r="F273" s="689">
        <v>165.91837489736821</v>
      </c>
      <c r="G273" s="689">
        <v>64.532651881905437</v>
      </c>
      <c r="H273" s="689">
        <v>110.5315861420341</v>
      </c>
      <c r="I273" s="690"/>
      <c r="J273" s="694">
        <v>800</v>
      </c>
      <c r="K273" s="694">
        <v>410</v>
      </c>
      <c r="L273" s="694">
        <v>1210</v>
      </c>
      <c r="M273" s="691"/>
      <c r="N273" s="692">
        <v>266.66666666666669</v>
      </c>
      <c r="O273" s="692">
        <v>136.66666666666666</v>
      </c>
      <c r="P273" s="692">
        <v>403.33333333333331</v>
      </c>
      <c r="Q273" s="752">
        <v>190</v>
      </c>
      <c r="R273" s="752">
        <v>197</v>
      </c>
    </row>
    <row r="274" spans="1:18" x14ac:dyDescent="0.2">
      <c r="A274" s="688" t="s">
        <v>526</v>
      </c>
      <c r="B274" s="688" t="s">
        <v>527</v>
      </c>
      <c r="C274" s="688" t="s">
        <v>69</v>
      </c>
      <c r="D274" s="688" t="s">
        <v>189</v>
      </c>
      <c r="E274" s="688"/>
      <c r="F274" s="689">
        <v>163.38523250016567</v>
      </c>
      <c r="G274" s="689">
        <v>81.121148376971107</v>
      </c>
      <c r="H274" s="689">
        <v>121.4151610556319</v>
      </c>
      <c r="I274" s="690"/>
      <c r="J274" s="694">
        <v>381</v>
      </c>
      <c r="K274" s="694">
        <v>247</v>
      </c>
      <c r="L274" s="694">
        <v>628</v>
      </c>
      <c r="M274" s="691"/>
      <c r="N274" s="692">
        <v>127</v>
      </c>
      <c r="O274" s="692">
        <v>82.333333333333329</v>
      </c>
      <c r="P274" s="692">
        <v>209.33333333333334</v>
      </c>
      <c r="Q274" s="752">
        <v>259</v>
      </c>
      <c r="R274" s="752">
        <v>277</v>
      </c>
    </row>
    <row r="275" spans="1:18" x14ac:dyDescent="0.2">
      <c r="A275" s="688" t="s">
        <v>524</v>
      </c>
      <c r="B275" s="688" t="s">
        <v>525</v>
      </c>
      <c r="C275" s="688" t="s">
        <v>69</v>
      </c>
      <c r="D275" s="688" t="s">
        <v>189</v>
      </c>
      <c r="E275" s="688"/>
      <c r="F275" s="689">
        <v>161.08468003507298</v>
      </c>
      <c r="G275" s="689">
        <v>64.529525830436782</v>
      </c>
      <c r="H275" s="689">
        <v>106.76252190031771</v>
      </c>
      <c r="I275" s="690"/>
      <c r="J275" s="694">
        <v>638</v>
      </c>
      <c r="K275" s="694">
        <v>400</v>
      </c>
      <c r="L275" s="694">
        <v>1038</v>
      </c>
      <c r="M275" s="691"/>
      <c r="N275" s="692">
        <v>212.66666666666666</v>
      </c>
      <c r="O275" s="692">
        <v>133.33333333333334</v>
      </c>
      <c r="P275" s="692">
        <v>346</v>
      </c>
      <c r="Q275" s="752">
        <v>170</v>
      </c>
      <c r="R275" s="752">
        <v>175</v>
      </c>
    </row>
    <row r="276" spans="1:18" x14ac:dyDescent="0.2">
      <c r="A276" s="688" t="s">
        <v>528</v>
      </c>
      <c r="B276" s="688" t="s">
        <v>529</v>
      </c>
      <c r="C276" s="688" t="s">
        <v>69</v>
      </c>
      <c r="D276" s="688" t="s">
        <v>189</v>
      </c>
      <c r="E276" s="688"/>
      <c r="F276" s="689">
        <v>148.31945877448129</v>
      </c>
      <c r="G276" s="689">
        <v>70.248140849559803</v>
      </c>
      <c r="H276" s="689">
        <v>105.54804422942728</v>
      </c>
      <c r="I276" s="690"/>
      <c r="J276" s="694">
        <v>646</v>
      </c>
      <c r="K276" s="694">
        <v>445</v>
      </c>
      <c r="L276" s="694">
        <v>1091</v>
      </c>
      <c r="M276" s="691"/>
      <c r="N276" s="692">
        <v>215.33333333333334</v>
      </c>
      <c r="O276" s="692">
        <v>148.33333333333334</v>
      </c>
      <c r="P276" s="692">
        <v>363.66666666666669</v>
      </c>
      <c r="Q276" s="752">
        <v>161</v>
      </c>
      <c r="R276" s="752">
        <v>165</v>
      </c>
    </row>
    <row r="277" spans="1:18" x14ac:dyDescent="0.2">
      <c r="A277" s="688" t="s">
        <v>821</v>
      </c>
      <c r="B277" s="688" t="s">
        <v>822</v>
      </c>
      <c r="C277" s="688" t="s">
        <v>798</v>
      </c>
      <c r="D277" s="688" t="s">
        <v>189</v>
      </c>
      <c r="E277" s="688"/>
      <c r="F277" s="689">
        <v>188.20982801794153</v>
      </c>
      <c r="G277" s="689">
        <v>93.126134863014954</v>
      </c>
      <c r="H277" s="689">
        <v>134.80729955634567</v>
      </c>
      <c r="I277" s="690"/>
      <c r="J277" s="694">
        <v>549</v>
      </c>
      <c r="K277" s="694">
        <v>357</v>
      </c>
      <c r="L277" s="694">
        <v>906</v>
      </c>
      <c r="M277" s="691"/>
      <c r="N277" s="692">
        <v>183</v>
      </c>
      <c r="O277" s="692">
        <v>119</v>
      </c>
      <c r="P277" s="692">
        <v>302</v>
      </c>
      <c r="Q277" s="752">
        <v>296</v>
      </c>
      <c r="R277" s="752">
        <v>334</v>
      </c>
    </row>
    <row r="278" spans="1:18" x14ac:dyDescent="0.2">
      <c r="A278" s="688" t="s">
        <v>823</v>
      </c>
      <c r="B278" s="688" t="s">
        <v>824</v>
      </c>
      <c r="C278" s="688" t="s">
        <v>798</v>
      </c>
      <c r="D278" s="688" t="s">
        <v>189</v>
      </c>
      <c r="E278" s="688"/>
      <c r="F278" s="689">
        <v>184.05468158848223</v>
      </c>
      <c r="G278" s="689">
        <v>87.868878741598095</v>
      </c>
      <c r="H278" s="689">
        <v>131.00872683838853</v>
      </c>
      <c r="I278" s="690"/>
      <c r="J278" s="694">
        <v>681</v>
      </c>
      <c r="K278" s="694">
        <v>450</v>
      </c>
      <c r="L278" s="694">
        <v>1131</v>
      </c>
      <c r="M278" s="691"/>
      <c r="N278" s="692">
        <v>227</v>
      </c>
      <c r="O278" s="692">
        <v>150</v>
      </c>
      <c r="P278" s="692">
        <v>377</v>
      </c>
      <c r="Q278" s="752">
        <v>287</v>
      </c>
      <c r="R278" s="752">
        <v>319</v>
      </c>
    </row>
    <row r="279" spans="1:18" x14ac:dyDescent="0.2">
      <c r="A279" s="688" t="s">
        <v>825</v>
      </c>
      <c r="B279" s="688" t="s">
        <v>826</v>
      </c>
      <c r="C279" s="688" t="s">
        <v>798</v>
      </c>
      <c r="D279" s="688" t="s">
        <v>189</v>
      </c>
      <c r="E279" s="688"/>
      <c r="F279" s="689">
        <v>187.85092780653068</v>
      </c>
      <c r="G279" s="689">
        <v>84.356900339699536</v>
      </c>
      <c r="H279" s="689">
        <v>129.54783526433189</v>
      </c>
      <c r="I279" s="690"/>
      <c r="J279" s="694">
        <v>587</v>
      </c>
      <c r="K279" s="694">
        <v>370</v>
      </c>
      <c r="L279" s="694">
        <v>957</v>
      </c>
      <c r="M279" s="691"/>
      <c r="N279" s="692">
        <v>195.66666666666666</v>
      </c>
      <c r="O279" s="692">
        <v>123.33333333333333</v>
      </c>
      <c r="P279" s="692">
        <v>319</v>
      </c>
      <c r="Q279" s="752">
        <v>282</v>
      </c>
      <c r="R279" s="752">
        <v>312</v>
      </c>
    </row>
    <row r="280" spans="1:18" x14ac:dyDescent="0.2">
      <c r="A280" s="688" t="s">
        <v>827</v>
      </c>
      <c r="B280" s="688" t="s">
        <v>828</v>
      </c>
      <c r="C280" s="688" t="s">
        <v>798</v>
      </c>
      <c r="D280" s="688" t="s">
        <v>189</v>
      </c>
      <c r="E280" s="688"/>
      <c r="F280" s="689">
        <v>175.15359341555643</v>
      </c>
      <c r="G280" s="689">
        <v>73.247166116101383</v>
      </c>
      <c r="H280" s="689">
        <v>118.46464550380955</v>
      </c>
      <c r="I280" s="690"/>
      <c r="J280" s="694">
        <v>1074</v>
      </c>
      <c r="K280" s="694">
        <v>641</v>
      </c>
      <c r="L280" s="694">
        <v>1715</v>
      </c>
      <c r="M280" s="691"/>
      <c r="N280" s="692">
        <v>358</v>
      </c>
      <c r="O280" s="692">
        <v>213.66666666666666</v>
      </c>
      <c r="P280" s="692">
        <v>571.66666666666663</v>
      </c>
      <c r="Q280" s="752">
        <v>248</v>
      </c>
      <c r="R280" s="752">
        <v>264</v>
      </c>
    </row>
    <row r="281" spans="1:18" x14ac:dyDescent="0.2">
      <c r="A281" s="688" t="s">
        <v>440</v>
      </c>
      <c r="B281" s="688" t="s">
        <v>441</v>
      </c>
      <c r="C281" s="688" t="s">
        <v>70</v>
      </c>
      <c r="D281" s="688" t="s">
        <v>189</v>
      </c>
      <c r="E281" s="688"/>
      <c r="F281" s="689">
        <v>168.33338777982542</v>
      </c>
      <c r="G281" s="689">
        <v>73.97048219755041</v>
      </c>
      <c r="H281" s="689">
        <v>115.45301777164966</v>
      </c>
      <c r="I281" s="690"/>
      <c r="J281" s="694">
        <v>485</v>
      </c>
      <c r="K281" s="694">
        <v>291</v>
      </c>
      <c r="L281" s="694">
        <v>776</v>
      </c>
      <c r="M281" s="691"/>
      <c r="N281" s="692">
        <v>161.66666666666666</v>
      </c>
      <c r="O281" s="692">
        <v>97</v>
      </c>
      <c r="P281" s="692">
        <v>258.66666666666669</v>
      </c>
      <c r="Q281" s="752">
        <v>225</v>
      </c>
      <c r="R281" s="752">
        <v>241</v>
      </c>
    </row>
    <row r="282" spans="1:18" x14ac:dyDescent="0.2">
      <c r="A282" s="688" t="s">
        <v>442</v>
      </c>
      <c r="B282" s="688" t="s">
        <v>443</v>
      </c>
      <c r="C282" s="688" t="s">
        <v>70</v>
      </c>
      <c r="D282" s="688" t="s">
        <v>189</v>
      </c>
      <c r="E282" s="688"/>
      <c r="F282" s="689">
        <v>171.75852249531422</v>
      </c>
      <c r="G282" s="689">
        <v>81.504923740248771</v>
      </c>
      <c r="H282" s="689">
        <v>121.38987602623403</v>
      </c>
      <c r="I282" s="690"/>
      <c r="J282" s="694">
        <v>436</v>
      </c>
      <c r="K282" s="694">
        <v>313</v>
      </c>
      <c r="L282" s="694">
        <v>749</v>
      </c>
      <c r="M282" s="691"/>
      <c r="N282" s="692">
        <v>145.33333333333334</v>
      </c>
      <c r="O282" s="692">
        <v>104.33333333333333</v>
      </c>
      <c r="P282" s="692">
        <v>249.66666666666666</v>
      </c>
      <c r="Q282" s="752">
        <v>258</v>
      </c>
      <c r="R282" s="752">
        <v>276</v>
      </c>
    </row>
    <row r="283" spans="1:18" x14ac:dyDescent="0.2">
      <c r="A283" s="688" t="s">
        <v>444</v>
      </c>
      <c r="B283" s="688" t="s">
        <v>445</v>
      </c>
      <c r="C283" s="688" t="s">
        <v>70</v>
      </c>
      <c r="D283" s="688" t="s">
        <v>189</v>
      </c>
      <c r="E283" s="688"/>
      <c r="F283" s="689">
        <v>161.05838164587286</v>
      </c>
      <c r="G283" s="689">
        <v>72.951043225384964</v>
      </c>
      <c r="H283" s="689">
        <v>110.911931629655</v>
      </c>
      <c r="I283" s="690"/>
      <c r="J283" s="694">
        <v>299</v>
      </c>
      <c r="K283" s="694">
        <v>211</v>
      </c>
      <c r="L283" s="694">
        <v>510</v>
      </c>
      <c r="M283" s="691"/>
      <c r="N283" s="692">
        <v>99.666666666666671</v>
      </c>
      <c r="O283" s="692">
        <v>70.333333333333329</v>
      </c>
      <c r="P283" s="692">
        <v>170</v>
      </c>
      <c r="Q283" s="752">
        <v>197</v>
      </c>
      <c r="R283" s="752">
        <v>206</v>
      </c>
    </row>
    <row r="284" spans="1:18" x14ac:dyDescent="0.2">
      <c r="A284" s="688" t="s">
        <v>446</v>
      </c>
      <c r="B284" s="688" t="s">
        <v>447</v>
      </c>
      <c r="C284" s="688" t="s">
        <v>70</v>
      </c>
      <c r="D284" s="688" t="s">
        <v>189</v>
      </c>
      <c r="E284" s="688"/>
      <c r="F284" s="689">
        <v>174.95407339636861</v>
      </c>
      <c r="G284" s="689">
        <v>82.33318581071002</v>
      </c>
      <c r="H284" s="689">
        <v>122.7458335858218</v>
      </c>
      <c r="I284" s="690"/>
      <c r="J284" s="694">
        <v>568</v>
      </c>
      <c r="K284" s="694">
        <v>372</v>
      </c>
      <c r="L284" s="694">
        <v>940</v>
      </c>
      <c r="M284" s="691"/>
      <c r="N284" s="692">
        <v>189.33333333333334</v>
      </c>
      <c r="O284" s="692">
        <v>124</v>
      </c>
      <c r="P284" s="692">
        <v>313.33333333333331</v>
      </c>
      <c r="Q284" s="752">
        <v>264</v>
      </c>
      <c r="R284" s="752">
        <v>285</v>
      </c>
    </row>
    <row r="285" spans="1:18" x14ac:dyDescent="0.2">
      <c r="A285" s="688" t="s">
        <v>770</v>
      </c>
      <c r="B285" s="688" t="s">
        <v>771</v>
      </c>
      <c r="C285" s="688" t="s">
        <v>67</v>
      </c>
      <c r="D285" s="688" t="s">
        <v>189</v>
      </c>
      <c r="E285" s="688"/>
      <c r="F285" s="689">
        <v>181.64001669724851</v>
      </c>
      <c r="G285" s="689">
        <v>88.296107266541441</v>
      </c>
      <c r="H285" s="689">
        <v>130.20689605981534</v>
      </c>
      <c r="I285" s="690"/>
      <c r="J285" s="694">
        <v>1851</v>
      </c>
      <c r="K285" s="694">
        <v>1231</v>
      </c>
      <c r="L285" s="694">
        <v>3082</v>
      </c>
      <c r="M285" s="691"/>
      <c r="N285" s="692">
        <v>617</v>
      </c>
      <c r="O285" s="692">
        <v>410.33333333333331</v>
      </c>
      <c r="P285" s="692">
        <v>1027.3333333333333</v>
      </c>
      <c r="Q285" s="752">
        <v>283</v>
      </c>
      <c r="R285" s="752">
        <v>314</v>
      </c>
    </row>
    <row r="286" spans="1:18" x14ac:dyDescent="0.2">
      <c r="A286" s="688" t="s">
        <v>772</v>
      </c>
      <c r="B286" s="688" t="s">
        <v>773</v>
      </c>
      <c r="C286" s="688" t="s">
        <v>67</v>
      </c>
      <c r="D286" s="688" t="s">
        <v>189</v>
      </c>
      <c r="E286" s="688"/>
      <c r="F286" s="689">
        <v>172.39786971437792</v>
      </c>
      <c r="G286" s="689">
        <v>73.679420248504641</v>
      </c>
      <c r="H286" s="689">
        <v>118.30510146505493</v>
      </c>
      <c r="I286" s="690"/>
      <c r="J286" s="694">
        <v>586</v>
      </c>
      <c r="K286" s="694">
        <v>347</v>
      </c>
      <c r="L286" s="694">
        <v>933</v>
      </c>
      <c r="M286" s="691"/>
      <c r="N286" s="692">
        <v>195.33333333333334</v>
      </c>
      <c r="O286" s="692">
        <v>115.66666666666667</v>
      </c>
      <c r="P286" s="692">
        <v>311</v>
      </c>
      <c r="Q286" s="752">
        <v>247</v>
      </c>
      <c r="R286" s="752">
        <v>263</v>
      </c>
    </row>
    <row r="287" spans="1:18" x14ac:dyDescent="0.2">
      <c r="A287" s="688" t="s">
        <v>774</v>
      </c>
      <c r="B287" s="688" t="s">
        <v>775</v>
      </c>
      <c r="C287" s="688" t="s">
        <v>67</v>
      </c>
      <c r="D287" s="688" t="s">
        <v>189</v>
      </c>
      <c r="E287" s="688"/>
      <c r="F287" s="689">
        <v>158.28839692107263</v>
      </c>
      <c r="G287" s="689">
        <v>77.653326430228674</v>
      </c>
      <c r="H287" s="689">
        <v>115.24084748518425</v>
      </c>
      <c r="I287" s="690"/>
      <c r="J287" s="694">
        <v>657</v>
      </c>
      <c r="K287" s="694">
        <v>445</v>
      </c>
      <c r="L287" s="694">
        <v>1102</v>
      </c>
      <c r="M287" s="691"/>
      <c r="N287" s="692">
        <v>219</v>
      </c>
      <c r="O287" s="692">
        <v>148.33333333333334</v>
      </c>
      <c r="P287" s="692">
        <v>367.33333333333331</v>
      </c>
      <c r="Q287" s="752">
        <v>223</v>
      </c>
      <c r="R287" s="752">
        <v>239</v>
      </c>
    </row>
    <row r="288" spans="1:18" x14ac:dyDescent="0.2">
      <c r="A288" s="688" t="s">
        <v>776</v>
      </c>
      <c r="B288" s="688" t="s">
        <v>777</v>
      </c>
      <c r="C288" s="688" t="s">
        <v>67</v>
      </c>
      <c r="D288" s="688" t="s">
        <v>189</v>
      </c>
      <c r="E288" s="688"/>
      <c r="F288" s="689">
        <v>196.87427023219999</v>
      </c>
      <c r="G288" s="689">
        <v>99.689032771239994</v>
      </c>
      <c r="H288" s="689">
        <v>144.17156252922641</v>
      </c>
      <c r="I288" s="690"/>
      <c r="J288" s="694">
        <v>648</v>
      </c>
      <c r="K288" s="694">
        <v>460</v>
      </c>
      <c r="L288" s="694">
        <v>1108</v>
      </c>
      <c r="M288" s="691"/>
      <c r="N288" s="692">
        <v>216</v>
      </c>
      <c r="O288" s="692">
        <v>153.33333333333334</v>
      </c>
      <c r="P288" s="692">
        <v>369.33333333333331</v>
      </c>
      <c r="Q288" s="752">
        <v>310</v>
      </c>
      <c r="R288" s="752">
        <v>357</v>
      </c>
    </row>
    <row r="289" spans="1:18" x14ac:dyDescent="0.2">
      <c r="A289" s="688" t="s">
        <v>778</v>
      </c>
      <c r="B289" s="688" t="s">
        <v>779</v>
      </c>
      <c r="C289" s="688" t="s">
        <v>67</v>
      </c>
      <c r="D289" s="688" t="s">
        <v>189</v>
      </c>
      <c r="E289" s="688"/>
      <c r="F289" s="689">
        <v>137.91820567652081</v>
      </c>
      <c r="G289" s="689">
        <v>52.981353138242632</v>
      </c>
      <c r="H289" s="689">
        <v>88.425576008817174</v>
      </c>
      <c r="I289" s="690"/>
      <c r="J289" s="694">
        <v>393</v>
      </c>
      <c r="K289" s="694">
        <v>229</v>
      </c>
      <c r="L289" s="694">
        <v>622</v>
      </c>
      <c r="M289" s="691"/>
      <c r="N289" s="692">
        <v>131</v>
      </c>
      <c r="O289" s="692">
        <v>76.333333333333329</v>
      </c>
      <c r="P289" s="692">
        <v>207.33333333333334</v>
      </c>
      <c r="Q289" s="752">
        <v>58</v>
      </c>
      <c r="R289" s="752">
        <v>58</v>
      </c>
    </row>
    <row r="290" spans="1:18" x14ac:dyDescent="0.2">
      <c r="A290" s="688" t="s">
        <v>780</v>
      </c>
      <c r="B290" s="688" t="s">
        <v>781</v>
      </c>
      <c r="C290" s="688" t="s">
        <v>67</v>
      </c>
      <c r="D290" s="688" t="s">
        <v>189</v>
      </c>
      <c r="E290" s="688"/>
      <c r="F290" s="689">
        <v>200.90048540403799</v>
      </c>
      <c r="G290" s="689">
        <v>88.313272513643</v>
      </c>
      <c r="H290" s="689">
        <v>138.24733251027527</v>
      </c>
      <c r="I290" s="690"/>
      <c r="J290" s="694">
        <v>645</v>
      </c>
      <c r="K290" s="694">
        <v>403</v>
      </c>
      <c r="L290" s="694">
        <v>1048</v>
      </c>
      <c r="M290" s="691"/>
      <c r="N290" s="692">
        <v>215</v>
      </c>
      <c r="O290" s="692">
        <v>134.33333333333334</v>
      </c>
      <c r="P290" s="692">
        <v>349.33333333333331</v>
      </c>
      <c r="Q290" s="752">
        <v>303</v>
      </c>
      <c r="R290" s="752">
        <v>346</v>
      </c>
    </row>
    <row r="291" spans="1:18" x14ac:dyDescent="0.2">
      <c r="A291" s="688" t="s">
        <v>782</v>
      </c>
      <c r="B291" s="688" t="s">
        <v>783</v>
      </c>
      <c r="C291" s="688" t="s">
        <v>67</v>
      </c>
      <c r="D291" s="688" t="s">
        <v>189</v>
      </c>
      <c r="E291" s="688"/>
      <c r="F291" s="689">
        <v>196.81817802637477</v>
      </c>
      <c r="G291" s="689">
        <v>93.972222836732328</v>
      </c>
      <c r="H291" s="689">
        <v>137.83461172128864</v>
      </c>
      <c r="I291" s="690"/>
      <c r="J291" s="694">
        <v>571</v>
      </c>
      <c r="K291" s="694">
        <v>382</v>
      </c>
      <c r="L291" s="694">
        <v>953</v>
      </c>
      <c r="M291" s="691"/>
      <c r="N291" s="692">
        <v>190.33333333333334</v>
      </c>
      <c r="O291" s="692">
        <v>127.33333333333333</v>
      </c>
      <c r="P291" s="692">
        <v>317.66666666666669</v>
      </c>
      <c r="Q291" s="752">
        <v>302</v>
      </c>
      <c r="R291" s="752">
        <v>345</v>
      </c>
    </row>
    <row r="292" spans="1:18" x14ac:dyDescent="0.2">
      <c r="A292" s="688" t="s">
        <v>829</v>
      </c>
      <c r="B292" s="688" t="s">
        <v>830</v>
      </c>
      <c r="C292" s="688" t="s">
        <v>798</v>
      </c>
      <c r="D292" s="688" t="s">
        <v>189</v>
      </c>
      <c r="E292" s="688"/>
      <c r="F292" s="689">
        <v>203.21742153898302</v>
      </c>
      <c r="G292" s="689">
        <v>95.08478270401163</v>
      </c>
      <c r="H292" s="689">
        <v>142.95918958434353</v>
      </c>
      <c r="I292" s="690"/>
      <c r="J292" s="694">
        <v>1042</v>
      </c>
      <c r="K292" s="694">
        <v>689</v>
      </c>
      <c r="L292" s="694">
        <v>1731</v>
      </c>
      <c r="M292" s="691"/>
      <c r="N292" s="692">
        <v>347.33333333333331</v>
      </c>
      <c r="O292" s="692">
        <v>229.66666666666666</v>
      </c>
      <c r="P292" s="692">
        <v>577</v>
      </c>
      <c r="Q292" s="752">
        <v>308</v>
      </c>
      <c r="R292" s="752">
        <v>355</v>
      </c>
    </row>
    <row r="293" spans="1:18" x14ac:dyDescent="0.2">
      <c r="A293" s="688" t="s">
        <v>831</v>
      </c>
      <c r="B293" s="688" t="s">
        <v>832</v>
      </c>
      <c r="C293" s="688" t="s">
        <v>798</v>
      </c>
      <c r="D293" s="688" t="s">
        <v>189</v>
      </c>
      <c r="E293" s="688"/>
      <c r="F293" s="689">
        <v>190.29561106095179</v>
      </c>
      <c r="G293" s="689">
        <v>84.46336772319772</v>
      </c>
      <c r="H293" s="689">
        <v>127.55663422570447</v>
      </c>
      <c r="I293" s="690"/>
      <c r="J293" s="694">
        <v>446</v>
      </c>
      <c r="K293" s="694">
        <v>276</v>
      </c>
      <c r="L293" s="694">
        <v>722</v>
      </c>
      <c r="M293" s="691"/>
      <c r="N293" s="692">
        <v>148.66666666666666</v>
      </c>
      <c r="O293" s="692">
        <v>92</v>
      </c>
      <c r="P293" s="692">
        <v>240.66666666666666</v>
      </c>
      <c r="Q293" s="752">
        <v>277</v>
      </c>
      <c r="R293" s="752">
        <v>303</v>
      </c>
    </row>
    <row r="294" spans="1:18" x14ac:dyDescent="0.2">
      <c r="A294" s="688" t="s">
        <v>833</v>
      </c>
      <c r="B294" s="688" t="s">
        <v>834</v>
      </c>
      <c r="C294" s="688" t="s">
        <v>798</v>
      </c>
      <c r="D294" s="688" t="s">
        <v>189</v>
      </c>
      <c r="E294" s="688"/>
      <c r="F294" s="689">
        <v>181.40880999841139</v>
      </c>
      <c r="G294" s="689">
        <v>90.449269487137855</v>
      </c>
      <c r="H294" s="689">
        <v>129.16136820491283</v>
      </c>
      <c r="I294" s="690"/>
      <c r="J294" s="694">
        <v>828</v>
      </c>
      <c r="K294" s="694">
        <v>582</v>
      </c>
      <c r="L294" s="694">
        <v>1410</v>
      </c>
      <c r="M294" s="691"/>
      <c r="N294" s="692">
        <v>276</v>
      </c>
      <c r="O294" s="692">
        <v>194</v>
      </c>
      <c r="P294" s="692">
        <v>470</v>
      </c>
      <c r="Q294" s="752">
        <v>281</v>
      </c>
      <c r="R294" s="752">
        <v>310</v>
      </c>
    </row>
    <row r="295" spans="1:18" x14ac:dyDescent="0.2">
      <c r="A295" s="688" t="s">
        <v>835</v>
      </c>
      <c r="B295" s="688" t="s">
        <v>836</v>
      </c>
      <c r="C295" s="688" t="s">
        <v>798</v>
      </c>
      <c r="D295" s="688" t="s">
        <v>189</v>
      </c>
      <c r="E295" s="688"/>
      <c r="F295" s="689">
        <v>207.99136311054471</v>
      </c>
      <c r="G295" s="689">
        <v>93.83643141656961</v>
      </c>
      <c r="H295" s="689">
        <v>143.19112340063714</v>
      </c>
      <c r="I295" s="690"/>
      <c r="J295" s="694">
        <v>1599</v>
      </c>
      <c r="K295" s="694">
        <v>1036</v>
      </c>
      <c r="L295" s="694">
        <v>2635</v>
      </c>
      <c r="M295" s="691"/>
      <c r="N295" s="692">
        <v>533</v>
      </c>
      <c r="O295" s="692">
        <v>345.33333333333331</v>
      </c>
      <c r="P295" s="692">
        <v>878.33333333333337</v>
      </c>
      <c r="Q295" s="752">
        <v>309</v>
      </c>
      <c r="R295" s="752">
        <v>356</v>
      </c>
    </row>
    <row r="296" spans="1:18" x14ac:dyDescent="0.2">
      <c r="A296" s="688" t="s">
        <v>837</v>
      </c>
      <c r="B296" s="688" t="s">
        <v>838</v>
      </c>
      <c r="C296" s="688" t="s">
        <v>798</v>
      </c>
      <c r="D296" s="688" t="s">
        <v>189</v>
      </c>
      <c r="E296" s="688"/>
      <c r="F296" s="689">
        <v>193.26400343344159</v>
      </c>
      <c r="G296" s="689">
        <v>87.745452137167348</v>
      </c>
      <c r="H296" s="689">
        <v>134.23251320004101</v>
      </c>
      <c r="I296" s="690"/>
      <c r="J296" s="694">
        <v>776</v>
      </c>
      <c r="K296" s="694">
        <v>477</v>
      </c>
      <c r="L296" s="694">
        <v>1253</v>
      </c>
      <c r="M296" s="691"/>
      <c r="N296" s="692">
        <v>258.66666666666669</v>
      </c>
      <c r="O296" s="692">
        <v>159</v>
      </c>
      <c r="P296" s="692">
        <v>417.66666666666669</v>
      </c>
      <c r="Q296" s="752">
        <v>293</v>
      </c>
      <c r="R296" s="752">
        <v>329</v>
      </c>
    </row>
    <row r="297" spans="1:18" x14ac:dyDescent="0.2">
      <c r="A297" s="688" t="s">
        <v>438</v>
      </c>
      <c r="B297" s="688" t="s">
        <v>439</v>
      </c>
      <c r="C297" s="688" t="s">
        <v>70</v>
      </c>
      <c r="D297" s="688" t="s">
        <v>189</v>
      </c>
      <c r="E297" s="688"/>
      <c r="F297" s="689">
        <v>191.94281777399513</v>
      </c>
      <c r="G297" s="689">
        <v>88.325523573876353</v>
      </c>
      <c r="H297" s="689">
        <v>134.38472495764518</v>
      </c>
      <c r="I297" s="690"/>
      <c r="J297" s="694">
        <v>489</v>
      </c>
      <c r="K297" s="694">
        <v>302</v>
      </c>
      <c r="L297" s="694">
        <v>791</v>
      </c>
      <c r="M297" s="691"/>
      <c r="N297" s="692">
        <v>163</v>
      </c>
      <c r="O297" s="692">
        <v>100.66666666666667</v>
      </c>
      <c r="P297" s="692">
        <v>263.66666666666669</v>
      </c>
      <c r="Q297" s="752">
        <v>294</v>
      </c>
      <c r="R297" s="752">
        <v>330</v>
      </c>
    </row>
    <row r="298" spans="1:18" x14ac:dyDescent="0.2">
      <c r="A298" s="688" t="s">
        <v>374</v>
      </c>
      <c r="B298" s="688" t="s">
        <v>375</v>
      </c>
      <c r="C298" s="688" t="s">
        <v>64</v>
      </c>
      <c r="D298" s="688" t="s">
        <v>189</v>
      </c>
      <c r="E298" s="688"/>
      <c r="F298" s="689">
        <v>65.445026178010465</v>
      </c>
      <c r="G298" s="689">
        <v>0</v>
      </c>
      <c r="H298" s="689">
        <v>67.51923257341214</v>
      </c>
      <c r="I298" s="690"/>
      <c r="J298" s="694">
        <v>13</v>
      </c>
      <c r="K298" s="694">
        <v>0</v>
      </c>
      <c r="L298" s="694">
        <v>20</v>
      </c>
      <c r="M298" s="691"/>
      <c r="N298" s="692">
        <v>4.333333333333333</v>
      </c>
      <c r="O298" s="692">
        <v>0</v>
      </c>
      <c r="P298" s="692">
        <v>6.666666666666667</v>
      </c>
      <c r="Q298" s="752">
        <v>3</v>
      </c>
      <c r="R298" s="752">
        <v>3</v>
      </c>
    </row>
    <row r="299" spans="1:18" x14ac:dyDescent="0.2">
      <c r="A299" s="688" t="s">
        <v>362</v>
      </c>
      <c r="B299" s="688" t="s">
        <v>363</v>
      </c>
      <c r="C299" s="688" t="s">
        <v>64</v>
      </c>
      <c r="D299" s="688" t="s">
        <v>189</v>
      </c>
      <c r="E299" s="688"/>
      <c r="F299" s="689">
        <v>170.05623977326755</v>
      </c>
      <c r="G299" s="689">
        <v>86.964502514413937</v>
      </c>
      <c r="H299" s="689">
        <v>124.44885592482653</v>
      </c>
      <c r="I299" s="690"/>
      <c r="J299" s="694">
        <v>253</v>
      </c>
      <c r="K299" s="694">
        <v>181</v>
      </c>
      <c r="L299" s="694">
        <v>434</v>
      </c>
      <c r="M299" s="691"/>
      <c r="N299" s="692">
        <v>84.333333333333329</v>
      </c>
      <c r="O299" s="692">
        <v>60.333333333333336</v>
      </c>
      <c r="P299" s="692">
        <v>144.66666666666666</v>
      </c>
      <c r="Q299" s="752">
        <v>268</v>
      </c>
      <c r="R299" s="752">
        <v>290</v>
      </c>
    </row>
    <row r="300" spans="1:18" x14ac:dyDescent="0.2">
      <c r="A300" s="688" t="s">
        <v>364</v>
      </c>
      <c r="B300" s="688" t="s">
        <v>365</v>
      </c>
      <c r="C300" s="688" t="s">
        <v>64</v>
      </c>
      <c r="D300" s="688" t="s">
        <v>189</v>
      </c>
      <c r="E300" s="688"/>
      <c r="F300" s="689">
        <v>146.37284737839241</v>
      </c>
      <c r="G300" s="689">
        <v>67.313162804185851</v>
      </c>
      <c r="H300" s="689">
        <v>102.55985209865597</v>
      </c>
      <c r="I300" s="690"/>
      <c r="J300" s="694">
        <v>539</v>
      </c>
      <c r="K300" s="694">
        <v>379</v>
      </c>
      <c r="L300" s="694">
        <v>918</v>
      </c>
      <c r="M300" s="691"/>
      <c r="N300" s="692">
        <v>179.66666666666666</v>
      </c>
      <c r="O300" s="692">
        <v>126.33333333333333</v>
      </c>
      <c r="P300" s="692">
        <v>306</v>
      </c>
      <c r="Q300" s="752">
        <v>149</v>
      </c>
      <c r="R300" s="752">
        <v>152</v>
      </c>
    </row>
    <row r="301" spans="1:18" x14ac:dyDescent="0.2">
      <c r="A301" s="688" t="s">
        <v>366</v>
      </c>
      <c r="B301" s="688" t="s">
        <v>367</v>
      </c>
      <c r="C301" s="688" t="s">
        <v>64</v>
      </c>
      <c r="D301" s="688" t="s">
        <v>189</v>
      </c>
      <c r="E301" s="688"/>
      <c r="F301" s="689">
        <v>159.76300111806378</v>
      </c>
      <c r="G301" s="689">
        <v>63.950371624154577</v>
      </c>
      <c r="H301" s="689">
        <v>106.37322077860212</v>
      </c>
      <c r="I301" s="690"/>
      <c r="J301" s="694">
        <v>429</v>
      </c>
      <c r="K301" s="694">
        <v>265</v>
      </c>
      <c r="L301" s="694">
        <v>694</v>
      </c>
      <c r="M301" s="691"/>
      <c r="N301" s="692">
        <v>143</v>
      </c>
      <c r="O301" s="692">
        <v>88.333333333333329</v>
      </c>
      <c r="P301" s="692">
        <v>231.33333333333334</v>
      </c>
      <c r="Q301" s="752">
        <v>168</v>
      </c>
      <c r="R301" s="752">
        <v>172</v>
      </c>
    </row>
    <row r="302" spans="1:18" x14ac:dyDescent="0.2">
      <c r="A302" s="688" t="s">
        <v>368</v>
      </c>
      <c r="B302" s="688" t="s">
        <v>369</v>
      </c>
      <c r="C302" s="688" t="s">
        <v>64</v>
      </c>
      <c r="D302" s="688" t="s">
        <v>189</v>
      </c>
      <c r="E302" s="688"/>
      <c r="F302" s="689">
        <v>167.52353090344738</v>
      </c>
      <c r="G302" s="689">
        <v>75.061212140074701</v>
      </c>
      <c r="H302" s="689">
        <v>115.68881102227635</v>
      </c>
      <c r="I302" s="690"/>
      <c r="J302" s="694">
        <v>441</v>
      </c>
      <c r="K302" s="694">
        <v>248</v>
      </c>
      <c r="L302" s="694">
        <v>689</v>
      </c>
      <c r="M302" s="691"/>
      <c r="N302" s="692">
        <v>147</v>
      </c>
      <c r="O302" s="692">
        <v>82.666666666666671</v>
      </c>
      <c r="P302" s="692">
        <v>229.66666666666666</v>
      </c>
      <c r="Q302" s="752">
        <v>230</v>
      </c>
      <c r="R302" s="752">
        <v>246</v>
      </c>
    </row>
    <row r="303" spans="1:18" x14ac:dyDescent="0.2">
      <c r="A303" s="688" t="s">
        <v>370</v>
      </c>
      <c r="B303" s="688" t="s">
        <v>371</v>
      </c>
      <c r="C303" s="688" t="s">
        <v>64</v>
      </c>
      <c r="D303" s="688" t="s">
        <v>189</v>
      </c>
      <c r="E303" s="688"/>
      <c r="F303" s="689">
        <v>134.96894497354151</v>
      </c>
      <c r="G303" s="689">
        <v>59.25961841966695</v>
      </c>
      <c r="H303" s="689">
        <v>92.983479036273181</v>
      </c>
      <c r="I303" s="690"/>
      <c r="J303" s="694">
        <v>513</v>
      </c>
      <c r="K303" s="694">
        <v>361</v>
      </c>
      <c r="L303" s="694">
        <v>874</v>
      </c>
      <c r="M303" s="691"/>
      <c r="N303" s="692">
        <v>171</v>
      </c>
      <c r="O303" s="692">
        <v>120.33333333333333</v>
      </c>
      <c r="P303" s="692">
        <v>291.33333333333331</v>
      </c>
      <c r="Q303" s="752">
        <v>84</v>
      </c>
      <c r="R303" s="752">
        <v>84</v>
      </c>
    </row>
    <row r="304" spans="1:18" x14ac:dyDescent="0.2">
      <c r="A304" s="688" t="s">
        <v>372</v>
      </c>
      <c r="B304" s="688" t="s">
        <v>373</v>
      </c>
      <c r="C304" s="688" t="s">
        <v>64</v>
      </c>
      <c r="D304" s="688" t="s">
        <v>189</v>
      </c>
      <c r="E304" s="688"/>
      <c r="F304" s="689">
        <v>116.44485990277391</v>
      </c>
      <c r="G304" s="689">
        <v>54.273295806908223</v>
      </c>
      <c r="H304" s="689">
        <v>80.826564671337437</v>
      </c>
      <c r="I304" s="690"/>
      <c r="J304" s="694">
        <v>230</v>
      </c>
      <c r="K304" s="694">
        <v>136</v>
      </c>
      <c r="L304" s="694">
        <v>366</v>
      </c>
      <c r="M304" s="691"/>
      <c r="N304" s="692">
        <v>76.666666666666671</v>
      </c>
      <c r="O304" s="692">
        <v>45.333333333333336</v>
      </c>
      <c r="P304" s="692">
        <v>122</v>
      </c>
      <c r="Q304" s="752">
        <v>20</v>
      </c>
      <c r="R304" s="752">
        <v>20</v>
      </c>
    </row>
    <row r="305" spans="1:18" x14ac:dyDescent="0.2">
      <c r="A305" s="688" t="s">
        <v>376</v>
      </c>
      <c r="B305" s="688" t="s">
        <v>377</v>
      </c>
      <c r="C305" s="688" t="s">
        <v>64</v>
      </c>
      <c r="D305" s="688" t="s">
        <v>189</v>
      </c>
      <c r="E305" s="688"/>
      <c r="F305" s="689">
        <v>139.92120820677252</v>
      </c>
      <c r="G305" s="689">
        <v>67.811637237237008</v>
      </c>
      <c r="H305" s="689">
        <v>99.542507116676717</v>
      </c>
      <c r="I305" s="690"/>
      <c r="J305" s="694">
        <v>479</v>
      </c>
      <c r="K305" s="694">
        <v>316</v>
      </c>
      <c r="L305" s="694">
        <v>795</v>
      </c>
      <c r="M305" s="691"/>
      <c r="N305" s="692">
        <v>159.66666666666666</v>
      </c>
      <c r="O305" s="692">
        <v>105.33333333333333</v>
      </c>
      <c r="P305" s="692">
        <v>265</v>
      </c>
      <c r="Q305" s="752">
        <v>125</v>
      </c>
      <c r="R305" s="752">
        <v>127</v>
      </c>
    </row>
    <row r="306" spans="1:18" x14ac:dyDescent="0.2">
      <c r="A306" s="688" t="s">
        <v>378</v>
      </c>
      <c r="B306" s="688" t="s">
        <v>379</v>
      </c>
      <c r="C306" s="688" t="s">
        <v>64</v>
      </c>
      <c r="D306" s="688" t="s">
        <v>189</v>
      </c>
      <c r="E306" s="688"/>
      <c r="F306" s="689">
        <v>153.59389168439324</v>
      </c>
      <c r="G306" s="689">
        <v>69.018769153739399</v>
      </c>
      <c r="H306" s="689">
        <v>108.07992342728478</v>
      </c>
      <c r="I306" s="690"/>
      <c r="J306" s="694">
        <v>459</v>
      </c>
      <c r="K306" s="694">
        <v>255</v>
      </c>
      <c r="L306" s="694">
        <v>714</v>
      </c>
      <c r="M306" s="691"/>
      <c r="N306" s="692">
        <v>153</v>
      </c>
      <c r="O306" s="692">
        <v>85</v>
      </c>
      <c r="P306" s="692">
        <v>238</v>
      </c>
      <c r="Q306" s="752">
        <v>176</v>
      </c>
      <c r="R306" s="752">
        <v>182</v>
      </c>
    </row>
    <row r="307" spans="1:18" x14ac:dyDescent="0.2">
      <c r="A307" s="688" t="s">
        <v>380</v>
      </c>
      <c r="B307" s="688" t="s">
        <v>381</v>
      </c>
      <c r="C307" s="688" t="s">
        <v>64</v>
      </c>
      <c r="D307" s="688" t="s">
        <v>189</v>
      </c>
      <c r="E307" s="688"/>
      <c r="F307" s="689">
        <v>154.47039644969652</v>
      </c>
      <c r="G307" s="689">
        <v>73.084011749889726</v>
      </c>
      <c r="H307" s="689">
        <v>111.01471380405363</v>
      </c>
      <c r="I307" s="690"/>
      <c r="J307" s="694">
        <v>453</v>
      </c>
      <c r="K307" s="694">
        <v>317</v>
      </c>
      <c r="L307" s="694">
        <v>770</v>
      </c>
      <c r="M307" s="691"/>
      <c r="N307" s="692">
        <v>151</v>
      </c>
      <c r="O307" s="692">
        <v>105.66666666666667</v>
      </c>
      <c r="P307" s="692">
        <v>256.66666666666669</v>
      </c>
      <c r="Q307" s="752">
        <v>201</v>
      </c>
      <c r="R307" s="752">
        <v>210</v>
      </c>
    </row>
    <row r="308" spans="1:18" x14ac:dyDescent="0.2">
      <c r="A308" s="688" t="s">
        <v>382</v>
      </c>
      <c r="B308" s="688" t="s">
        <v>383</v>
      </c>
      <c r="C308" s="688" t="s">
        <v>64</v>
      </c>
      <c r="D308" s="688" t="s">
        <v>189</v>
      </c>
      <c r="E308" s="688"/>
      <c r="F308" s="689">
        <v>148.28906635366627</v>
      </c>
      <c r="G308" s="689">
        <v>80.669179335139845</v>
      </c>
      <c r="H308" s="689">
        <v>108.80596884260387</v>
      </c>
      <c r="I308" s="690"/>
      <c r="J308" s="694">
        <v>295</v>
      </c>
      <c r="K308" s="694">
        <v>216</v>
      </c>
      <c r="L308" s="694">
        <v>511</v>
      </c>
      <c r="M308" s="691"/>
      <c r="N308" s="692">
        <v>98.333333333333329</v>
      </c>
      <c r="O308" s="692">
        <v>72</v>
      </c>
      <c r="P308" s="692">
        <v>170.33333333333334</v>
      </c>
      <c r="Q308" s="752">
        <v>184</v>
      </c>
      <c r="R308" s="752">
        <v>190</v>
      </c>
    </row>
    <row r="309" spans="1:18" x14ac:dyDescent="0.2">
      <c r="A309" s="688" t="s">
        <v>384</v>
      </c>
      <c r="B309" s="688" t="s">
        <v>385</v>
      </c>
      <c r="C309" s="688" t="s">
        <v>64</v>
      </c>
      <c r="D309" s="688" t="s">
        <v>189</v>
      </c>
      <c r="E309" s="688"/>
      <c r="F309" s="689">
        <v>180.30066013065115</v>
      </c>
      <c r="G309" s="689">
        <v>85.763826897850535</v>
      </c>
      <c r="H309" s="689">
        <v>130.36370668876714</v>
      </c>
      <c r="I309" s="690"/>
      <c r="J309" s="694">
        <v>265</v>
      </c>
      <c r="K309" s="694">
        <v>152</v>
      </c>
      <c r="L309" s="694">
        <v>417</v>
      </c>
      <c r="M309" s="691"/>
      <c r="N309" s="692">
        <v>88.333333333333329</v>
      </c>
      <c r="O309" s="692">
        <v>50.666666666666664</v>
      </c>
      <c r="P309" s="692">
        <v>139</v>
      </c>
      <c r="Q309" s="752">
        <v>286</v>
      </c>
      <c r="R309" s="752">
        <v>317</v>
      </c>
    </row>
    <row r="310" spans="1:18" x14ac:dyDescent="0.2">
      <c r="A310" s="688" t="s">
        <v>386</v>
      </c>
      <c r="B310" s="688" t="s">
        <v>387</v>
      </c>
      <c r="C310" s="688" t="s">
        <v>64</v>
      </c>
      <c r="D310" s="688" t="s">
        <v>189</v>
      </c>
      <c r="E310" s="688"/>
      <c r="F310" s="689">
        <v>144.72506184947133</v>
      </c>
      <c r="G310" s="689">
        <v>64.923187618799858</v>
      </c>
      <c r="H310" s="689">
        <v>99.461714126805106</v>
      </c>
      <c r="I310" s="690"/>
      <c r="J310" s="694">
        <v>181</v>
      </c>
      <c r="K310" s="694">
        <v>111</v>
      </c>
      <c r="L310" s="694">
        <v>292</v>
      </c>
      <c r="M310" s="691"/>
      <c r="N310" s="692">
        <v>60.333333333333336</v>
      </c>
      <c r="O310" s="692">
        <v>37</v>
      </c>
      <c r="P310" s="692">
        <v>97.333333333333329</v>
      </c>
      <c r="Q310" s="752">
        <v>123</v>
      </c>
      <c r="R310" s="752">
        <v>125</v>
      </c>
    </row>
    <row r="311" spans="1:18" x14ac:dyDescent="0.2">
      <c r="A311" s="688" t="s">
        <v>388</v>
      </c>
      <c r="B311" s="688" t="s">
        <v>389</v>
      </c>
      <c r="C311" s="688" t="s">
        <v>64</v>
      </c>
      <c r="D311" s="688" t="s">
        <v>189</v>
      </c>
      <c r="E311" s="688"/>
      <c r="F311" s="689">
        <v>153.87224294332827</v>
      </c>
      <c r="G311" s="689">
        <v>67.992211516344881</v>
      </c>
      <c r="H311" s="689">
        <v>105.12330889423795</v>
      </c>
      <c r="I311" s="690"/>
      <c r="J311" s="694">
        <v>270</v>
      </c>
      <c r="K311" s="694">
        <v>149</v>
      </c>
      <c r="L311" s="694">
        <v>419</v>
      </c>
      <c r="M311" s="692"/>
      <c r="N311" s="692">
        <v>90</v>
      </c>
      <c r="O311" s="692">
        <v>49.666666666666664</v>
      </c>
      <c r="P311" s="692">
        <v>139.66666666666666</v>
      </c>
      <c r="Q311" s="752">
        <v>160</v>
      </c>
      <c r="R311" s="752">
        <v>164</v>
      </c>
    </row>
    <row r="312" spans="1:18" x14ac:dyDescent="0.2">
      <c r="A312" s="688" t="s">
        <v>390</v>
      </c>
      <c r="B312" s="688" t="s">
        <v>391</v>
      </c>
      <c r="C312" s="688" t="s">
        <v>64</v>
      </c>
      <c r="D312" s="688" t="s">
        <v>189</v>
      </c>
      <c r="E312" s="688"/>
      <c r="F312" s="689">
        <v>132.89060669991309</v>
      </c>
      <c r="G312" s="689">
        <v>70.269166486599431</v>
      </c>
      <c r="H312" s="689">
        <v>100.10927992111584</v>
      </c>
      <c r="I312" s="690"/>
      <c r="J312" s="694">
        <v>347</v>
      </c>
      <c r="K312" s="694">
        <v>247</v>
      </c>
      <c r="L312" s="694">
        <v>594</v>
      </c>
      <c r="M312" s="691"/>
      <c r="N312" s="692">
        <v>115.66666666666667</v>
      </c>
      <c r="O312" s="692">
        <v>82.333333333333329</v>
      </c>
      <c r="P312" s="692">
        <v>198</v>
      </c>
      <c r="Q312" s="752">
        <v>131</v>
      </c>
      <c r="R312" s="752">
        <v>133</v>
      </c>
    </row>
    <row r="313" spans="1:18" x14ac:dyDescent="0.2">
      <c r="A313" s="688" t="s">
        <v>392</v>
      </c>
      <c r="B313" s="688" t="s">
        <v>393</v>
      </c>
      <c r="C313" s="688" t="s">
        <v>64</v>
      </c>
      <c r="D313" s="688" t="s">
        <v>189</v>
      </c>
      <c r="E313" s="688"/>
      <c r="F313" s="689">
        <v>137.2038223652313</v>
      </c>
      <c r="G313" s="689">
        <v>60.076699585315708</v>
      </c>
      <c r="H313" s="689">
        <v>93.983171483626649</v>
      </c>
      <c r="I313" s="690"/>
      <c r="J313" s="694">
        <v>414</v>
      </c>
      <c r="K313" s="694">
        <v>294</v>
      </c>
      <c r="L313" s="694">
        <v>708</v>
      </c>
      <c r="M313" s="691"/>
      <c r="N313" s="692">
        <v>138</v>
      </c>
      <c r="O313" s="692">
        <v>98</v>
      </c>
      <c r="P313" s="692">
        <v>236</v>
      </c>
      <c r="Q313" s="752">
        <v>90</v>
      </c>
      <c r="R313" s="752">
        <v>91</v>
      </c>
    </row>
    <row r="314" spans="1:18" x14ac:dyDescent="0.2">
      <c r="A314" s="688" t="s">
        <v>394</v>
      </c>
      <c r="B314" s="688" t="s">
        <v>395</v>
      </c>
      <c r="C314" s="688" t="s">
        <v>64</v>
      </c>
      <c r="D314" s="688" t="s">
        <v>189</v>
      </c>
      <c r="E314" s="688"/>
      <c r="F314" s="689">
        <v>145.15749382049077</v>
      </c>
      <c r="G314" s="689">
        <v>73.528652940511904</v>
      </c>
      <c r="H314" s="689">
        <v>108.70335552580416</v>
      </c>
      <c r="I314" s="690"/>
      <c r="J314" s="694">
        <v>409</v>
      </c>
      <c r="K314" s="694">
        <v>278</v>
      </c>
      <c r="L314" s="694">
        <v>687</v>
      </c>
      <c r="M314" s="691"/>
      <c r="N314" s="692">
        <v>136.33333333333334</v>
      </c>
      <c r="O314" s="692">
        <v>92.666666666666671</v>
      </c>
      <c r="P314" s="692">
        <v>229</v>
      </c>
      <c r="Q314" s="752">
        <v>181</v>
      </c>
      <c r="R314" s="752">
        <v>187</v>
      </c>
    </row>
    <row r="315" spans="1:18" x14ac:dyDescent="0.2">
      <c r="A315" s="688" t="s">
        <v>396</v>
      </c>
      <c r="B315" s="688" t="s">
        <v>397</v>
      </c>
      <c r="C315" s="688" t="s">
        <v>64</v>
      </c>
      <c r="D315" s="688" t="s">
        <v>189</v>
      </c>
      <c r="E315" s="688"/>
      <c r="F315" s="689">
        <v>168.71067982596389</v>
      </c>
      <c r="G315" s="689">
        <v>70.63438573692963</v>
      </c>
      <c r="H315" s="689">
        <v>116.9533379798572</v>
      </c>
      <c r="I315" s="690"/>
      <c r="J315" s="694">
        <v>359</v>
      </c>
      <c r="K315" s="694">
        <v>199</v>
      </c>
      <c r="L315" s="694">
        <v>558</v>
      </c>
      <c r="M315" s="691"/>
      <c r="N315" s="692">
        <v>119.66666666666667</v>
      </c>
      <c r="O315" s="692">
        <v>66.333333333333329</v>
      </c>
      <c r="P315" s="692">
        <v>186</v>
      </c>
      <c r="Q315" s="752">
        <v>238</v>
      </c>
      <c r="R315" s="752">
        <v>254</v>
      </c>
    </row>
    <row r="316" spans="1:18" x14ac:dyDescent="0.2">
      <c r="A316" s="688" t="s">
        <v>398</v>
      </c>
      <c r="B316" s="688" t="s">
        <v>399</v>
      </c>
      <c r="C316" s="688" t="s">
        <v>64</v>
      </c>
      <c r="D316" s="688" t="s">
        <v>189</v>
      </c>
      <c r="E316" s="688"/>
      <c r="F316" s="689">
        <v>163.83347114362417</v>
      </c>
      <c r="G316" s="689">
        <v>67.740732819547901</v>
      </c>
      <c r="H316" s="689">
        <v>110.53800084544719</v>
      </c>
      <c r="I316" s="690"/>
      <c r="J316" s="694">
        <v>235</v>
      </c>
      <c r="K316" s="694">
        <v>121</v>
      </c>
      <c r="L316" s="694">
        <v>356</v>
      </c>
      <c r="M316" s="691"/>
      <c r="N316" s="692">
        <v>78.333333333333329</v>
      </c>
      <c r="O316" s="692">
        <v>40.333333333333336</v>
      </c>
      <c r="P316" s="692">
        <v>118.66666666666667</v>
      </c>
      <c r="Q316" s="752">
        <v>191</v>
      </c>
      <c r="R316" s="752">
        <v>198</v>
      </c>
    </row>
    <row r="317" spans="1:18" x14ac:dyDescent="0.2">
      <c r="A317" s="688" t="s">
        <v>400</v>
      </c>
      <c r="B317" s="688" t="s">
        <v>401</v>
      </c>
      <c r="C317" s="688" t="s">
        <v>64</v>
      </c>
      <c r="D317" s="688" t="s">
        <v>189</v>
      </c>
      <c r="E317" s="688"/>
      <c r="F317" s="689">
        <v>86.386372386449878</v>
      </c>
      <c r="G317" s="689">
        <v>36.198950491592285</v>
      </c>
      <c r="H317" s="689">
        <v>60.658307119696133</v>
      </c>
      <c r="I317" s="690"/>
      <c r="J317" s="694">
        <v>135</v>
      </c>
      <c r="K317" s="694">
        <v>75</v>
      </c>
      <c r="L317" s="694">
        <v>210</v>
      </c>
      <c r="M317" s="691"/>
      <c r="N317" s="692">
        <v>45</v>
      </c>
      <c r="O317" s="692">
        <v>25</v>
      </c>
      <c r="P317" s="692">
        <v>70</v>
      </c>
      <c r="Q317" s="752">
        <v>1</v>
      </c>
      <c r="R317" s="752">
        <v>1</v>
      </c>
    </row>
    <row r="318" spans="1:18" x14ac:dyDescent="0.2">
      <c r="A318" s="688" t="s">
        <v>402</v>
      </c>
      <c r="B318" s="688" t="s">
        <v>403</v>
      </c>
      <c r="C318" s="688" t="s">
        <v>64</v>
      </c>
      <c r="D318" s="688" t="s">
        <v>189</v>
      </c>
      <c r="E318" s="688"/>
      <c r="F318" s="689">
        <v>116.07232657993146</v>
      </c>
      <c r="G318" s="689">
        <v>56.527611910987645</v>
      </c>
      <c r="H318" s="689">
        <v>89.224251810618597</v>
      </c>
      <c r="I318" s="690"/>
      <c r="J318" s="694">
        <v>199</v>
      </c>
      <c r="K318" s="694">
        <v>146</v>
      </c>
      <c r="L318" s="694">
        <v>345</v>
      </c>
      <c r="M318" s="691"/>
      <c r="N318" s="692">
        <v>66.333333333333329</v>
      </c>
      <c r="O318" s="692">
        <v>48.666666666666664</v>
      </c>
      <c r="P318" s="692">
        <v>115</v>
      </c>
      <c r="Q318" s="752">
        <v>62</v>
      </c>
      <c r="R318" s="752">
        <v>62</v>
      </c>
    </row>
    <row r="319" spans="1:18" x14ac:dyDescent="0.2">
      <c r="A319" s="688" t="s">
        <v>404</v>
      </c>
      <c r="B319" s="688" t="s">
        <v>405</v>
      </c>
      <c r="C319" s="688" t="s">
        <v>64</v>
      </c>
      <c r="D319" s="688" t="s">
        <v>189</v>
      </c>
      <c r="E319" s="688"/>
      <c r="F319" s="689">
        <v>147.52779877141268</v>
      </c>
      <c r="G319" s="689">
        <v>78.969858235695469</v>
      </c>
      <c r="H319" s="689">
        <v>108.08992836657499</v>
      </c>
      <c r="I319" s="690"/>
      <c r="J319" s="694">
        <v>284</v>
      </c>
      <c r="K319" s="694">
        <v>175</v>
      </c>
      <c r="L319" s="694">
        <v>459</v>
      </c>
      <c r="M319" s="691"/>
      <c r="N319" s="692">
        <v>94.666666666666671</v>
      </c>
      <c r="O319" s="692">
        <v>58.333333333333336</v>
      </c>
      <c r="P319" s="692">
        <v>153</v>
      </c>
      <c r="Q319" s="752">
        <v>177</v>
      </c>
      <c r="R319" s="752">
        <v>183</v>
      </c>
    </row>
    <row r="320" spans="1:18" x14ac:dyDescent="0.2">
      <c r="A320" s="688" t="s">
        <v>406</v>
      </c>
      <c r="B320" s="688" t="s">
        <v>407</v>
      </c>
      <c r="C320" s="688" t="s">
        <v>64</v>
      </c>
      <c r="D320" s="688" t="s">
        <v>189</v>
      </c>
      <c r="E320" s="688"/>
      <c r="F320" s="689">
        <v>139.8617931990197</v>
      </c>
      <c r="G320" s="689">
        <v>70.036221947333857</v>
      </c>
      <c r="H320" s="689">
        <v>101.0126405588974</v>
      </c>
      <c r="I320" s="690"/>
      <c r="J320" s="694">
        <v>280</v>
      </c>
      <c r="K320" s="694">
        <v>195</v>
      </c>
      <c r="L320" s="694">
        <v>475</v>
      </c>
      <c r="M320" s="691"/>
      <c r="N320" s="692">
        <v>93.333333333333329</v>
      </c>
      <c r="O320" s="692">
        <v>65</v>
      </c>
      <c r="P320" s="692">
        <v>158.33333333333334</v>
      </c>
      <c r="Q320" s="752">
        <v>134</v>
      </c>
      <c r="R320" s="752">
        <v>136</v>
      </c>
    </row>
    <row r="321" spans="1:18" x14ac:dyDescent="0.2">
      <c r="A321" s="688" t="s">
        <v>408</v>
      </c>
      <c r="B321" s="688" t="s">
        <v>409</v>
      </c>
      <c r="C321" s="688" t="s">
        <v>64</v>
      </c>
      <c r="D321" s="688" t="s">
        <v>189</v>
      </c>
      <c r="E321" s="688"/>
      <c r="F321" s="689">
        <v>150.42828815616809</v>
      </c>
      <c r="G321" s="689">
        <v>72.765750078126189</v>
      </c>
      <c r="H321" s="689">
        <v>105.88193070469882</v>
      </c>
      <c r="I321" s="690"/>
      <c r="J321" s="694">
        <v>258</v>
      </c>
      <c r="K321" s="694">
        <v>176</v>
      </c>
      <c r="L321" s="694">
        <v>434</v>
      </c>
      <c r="M321" s="691"/>
      <c r="N321" s="692">
        <v>86</v>
      </c>
      <c r="O321" s="692">
        <v>58.666666666666664</v>
      </c>
      <c r="P321" s="692">
        <v>144.66666666666666</v>
      </c>
      <c r="Q321" s="752">
        <v>167</v>
      </c>
      <c r="R321" s="752">
        <v>171</v>
      </c>
    </row>
    <row r="322" spans="1:18" x14ac:dyDescent="0.2">
      <c r="A322" s="688" t="s">
        <v>410</v>
      </c>
      <c r="B322" s="688" t="s">
        <v>411</v>
      </c>
      <c r="C322" s="688" t="s">
        <v>64</v>
      </c>
      <c r="D322" s="688" t="s">
        <v>189</v>
      </c>
      <c r="E322" s="688"/>
      <c r="F322" s="689">
        <v>168.35962268936322</v>
      </c>
      <c r="G322" s="689">
        <v>92.782817395026797</v>
      </c>
      <c r="H322" s="689">
        <v>125.6966459121583</v>
      </c>
      <c r="I322" s="690"/>
      <c r="J322" s="694">
        <v>309</v>
      </c>
      <c r="K322" s="694">
        <v>190</v>
      </c>
      <c r="L322" s="694">
        <v>499</v>
      </c>
      <c r="M322" s="691"/>
      <c r="N322" s="692">
        <v>103</v>
      </c>
      <c r="O322" s="692">
        <v>63.333333333333336</v>
      </c>
      <c r="P322" s="692">
        <v>166.33333333333334</v>
      </c>
      <c r="Q322" s="752">
        <v>272</v>
      </c>
      <c r="R322" s="752">
        <v>295</v>
      </c>
    </row>
    <row r="323" spans="1:18" x14ac:dyDescent="0.2">
      <c r="A323" s="688" t="s">
        <v>412</v>
      </c>
      <c r="B323" s="688" t="s">
        <v>413</v>
      </c>
      <c r="C323" s="688" t="s">
        <v>64</v>
      </c>
      <c r="D323" s="688" t="s">
        <v>189</v>
      </c>
      <c r="E323" s="688"/>
      <c r="F323" s="689">
        <v>156.86011213427739</v>
      </c>
      <c r="G323" s="689">
        <v>83.255946461350376</v>
      </c>
      <c r="H323" s="689">
        <v>117.10983607457578</v>
      </c>
      <c r="I323" s="690"/>
      <c r="J323" s="694">
        <v>407</v>
      </c>
      <c r="K323" s="694">
        <v>294</v>
      </c>
      <c r="L323" s="694">
        <v>701</v>
      </c>
      <c r="M323" s="691"/>
      <c r="N323" s="692">
        <v>135.66666666666666</v>
      </c>
      <c r="O323" s="692">
        <v>98</v>
      </c>
      <c r="P323" s="692">
        <v>233.66666666666666</v>
      </c>
      <c r="Q323" s="752">
        <v>239</v>
      </c>
      <c r="R323" s="752">
        <v>255</v>
      </c>
    </row>
    <row r="324" spans="1:18" x14ac:dyDescent="0.2">
      <c r="A324" s="688" t="s">
        <v>414</v>
      </c>
      <c r="B324" s="688" t="s">
        <v>415</v>
      </c>
      <c r="C324" s="688" t="s">
        <v>64</v>
      </c>
      <c r="D324" s="688" t="s">
        <v>189</v>
      </c>
      <c r="E324" s="688"/>
      <c r="F324" s="689">
        <v>113.8110448058852</v>
      </c>
      <c r="G324" s="689">
        <v>48.706836286904625</v>
      </c>
      <c r="H324" s="689">
        <v>76.905694802548425</v>
      </c>
      <c r="I324" s="690"/>
      <c r="J324" s="694">
        <v>216</v>
      </c>
      <c r="K324" s="694">
        <v>149</v>
      </c>
      <c r="L324" s="694">
        <v>365</v>
      </c>
      <c r="M324" s="691"/>
      <c r="N324" s="692">
        <v>72</v>
      </c>
      <c r="O324" s="692">
        <v>49.666666666666664</v>
      </c>
      <c r="P324" s="692">
        <v>121.66666666666667</v>
      </c>
      <c r="Q324" s="752">
        <v>10</v>
      </c>
      <c r="R324" s="752">
        <v>10</v>
      </c>
    </row>
    <row r="325" spans="1:18" x14ac:dyDescent="0.2">
      <c r="A325" s="688" t="s">
        <v>416</v>
      </c>
      <c r="B325" s="688" t="s">
        <v>417</v>
      </c>
      <c r="C325" s="688" t="s">
        <v>64</v>
      </c>
      <c r="D325" s="688" t="s">
        <v>189</v>
      </c>
      <c r="E325" s="688"/>
      <c r="F325" s="689">
        <v>142.55905055704446</v>
      </c>
      <c r="G325" s="689">
        <v>72.608985469229509</v>
      </c>
      <c r="H325" s="689">
        <v>104.55645271396079</v>
      </c>
      <c r="I325" s="690"/>
      <c r="J325" s="694">
        <v>269</v>
      </c>
      <c r="K325" s="694">
        <v>166</v>
      </c>
      <c r="L325" s="694">
        <v>435</v>
      </c>
      <c r="M325" s="691"/>
      <c r="N325" s="692">
        <v>89.666666666666671</v>
      </c>
      <c r="O325" s="692">
        <v>55.333333333333336</v>
      </c>
      <c r="P325" s="692">
        <v>145</v>
      </c>
      <c r="Q325" s="752">
        <v>158</v>
      </c>
      <c r="R325" s="752">
        <v>162</v>
      </c>
    </row>
    <row r="326" spans="1:18" x14ac:dyDescent="0.2">
      <c r="A326" s="688" t="s">
        <v>418</v>
      </c>
      <c r="B326" s="688" t="s">
        <v>419</v>
      </c>
      <c r="C326" s="688" t="s">
        <v>64</v>
      </c>
      <c r="D326" s="688" t="s">
        <v>189</v>
      </c>
      <c r="E326" s="688"/>
      <c r="F326" s="689">
        <v>137.34410876967203</v>
      </c>
      <c r="G326" s="689">
        <v>69.245346228064435</v>
      </c>
      <c r="H326" s="689">
        <v>99.603083154751133</v>
      </c>
      <c r="I326" s="690"/>
      <c r="J326" s="694">
        <v>278</v>
      </c>
      <c r="K326" s="694">
        <v>208</v>
      </c>
      <c r="L326" s="694">
        <v>486</v>
      </c>
      <c r="M326" s="691"/>
      <c r="N326" s="692">
        <v>92.666666666666671</v>
      </c>
      <c r="O326" s="692">
        <v>69.333333333333329</v>
      </c>
      <c r="P326" s="692">
        <v>162</v>
      </c>
      <c r="Q326" s="752">
        <v>126</v>
      </c>
      <c r="R326" s="752">
        <v>128</v>
      </c>
    </row>
    <row r="327" spans="1:18" x14ac:dyDescent="0.2">
      <c r="A327" s="688" t="s">
        <v>420</v>
      </c>
      <c r="B327" s="688" t="s">
        <v>421</v>
      </c>
      <c r="C327" s="688" t="s">
        <v>64</v>
      </c>
      <c r="D327" s="688" t="s">
        <v>189</v>
      </c>
      <c r="E327" s="688"/>
      <c r="F327" s="689">
        <v>197.23354955132859</v>
      </c>
      <c r="G327" s="689">
        <v>85.458199185758886</v>
      </c>
      <c r="H327" s="689">
        <v>140.23201902142407</v>
      </c>
      <c r="I327" s="690"/>
      <c r="J327" s="694">
        <v>268</v>
      </c>
      <c r="K327" s="694">
        <v>144</v>
      </c>
      <c r="L327" s="694">
        <v>412</v>
      </c>
      <c r="M327" s="691"/>
      <c r="N327" s="692">
        <v>89.333333333333329</v>
      </c>
      <c r="O327" s="692">
        <v>48</v>
      </c>
      <c r="P327" s="692">
        <v>137.33333333333334</v>
      </c>
      <c r="Q327" s="752">
        <v>305</v>
      </c>
      <c r="R327" s="752">
        <v>350</v>
      </c>
    </row>
    <row r="328" spans="1:18" x14ac:dyDescent="0.2">
      <c r="A328" s="688" t="s">
        <v>422</v>
      </c>
      <c r="B328" s="688" t="s">
        <v>423</v>
      </c>
      <c r="C328" s="688" t="s">
        <v>64</v>
      </c>
      <c r="D328" s="688" t="s">
        <v>189</v>
      </c>
      <c r="E328" s="688"/>
      <c r="F328" s="689">
        <v>157.45384001488105</v>
      </c>
      <c r="G328" s="689">
        <v>78.61287824498514</v>
      </c>
      <c r="H328" s="689">
        <v>112.19493938641902</v>
      </c>
      <c r="I328" s="690"/>
      <c r="J328" s="694">
        <v>321</v>
      </c>
      <c r="K328" s="694">
        <v>211</v>
      </c>
      <c r="L328" s="694">
        <v>532</v>
      </c>
      <c r="M328" s="691"/>
      <c r="N328" s="692">
        <v>107</v>
      </c>
      <c r="O328" s="692">
        <v>70.333333333333329</v>
      </c>
      <c r="P328" s="692">
        <v>177.33333333333334</v>
      </c>
      <c r="Q328" s="752">
        <v>208</v>
      </c>
      <c r="R328" s="752">
        <v>221</v>
      </c>
    </row>
    <row r="329" spans="1:18" x14ac:dyDescent="0.2">
      <c r="A329" s="688" t="s">
        <v>424</v>
      </c>
      <c r="B329" s="688" t="s">
        <v>425</v>
      </c>
      <c r="C329" s="688" t="s">
        <v>64</v>
      </c>
      <c r="D329" s="688" t="s">
        <v>189</v>
      </c>
      <c r="E329" s="688"/>
      <c r="F329" s="689">
        <v>136.74796333274659</v>
      </c>
      <c r="G329" s="689">
        <v>72.302759380645227</v>
      </c>
      <c r="H329" s="689">
        <v>101.49088672572883</v>
      </c>
      <c r="I329" s="690"/>
      <c r="J329" s="694">
        <v>272</v>
      </c>
      <c r="K329" s="694">
        <v>206</v>
      </c>
      <c r="L329" s="694">
        <v>478</v>
      </c>
      <c r="M329" s="691"/>
      <c r="N329" s="692">
        <v>90.666666666666671</v>
      </c>
      <c r="O329" s="692">
        <v>68.666666666666671</v>
      </c>
      <c r="P329" s="692">
        <v>159.33333333333334</v>
      </c>
      <c r="Q329" s="752">
        <v>138</v>
      </c>
      <c r="R329" s="752">
        <v>141</v>
      </c>
    </row>
    <row r="330" spans="1:18" x14ac:dyDescent="0.2">
      <c r="A330" s="688" t="s">
        <v>426</v>
      </c>
      <c r="B330" s="688" t="s">
        <v>427</v>
      </c>
      <c r="C330" s="688" t="s">
        <v>64</v>
      </c>
      <c r="D330" s="688" t="s">
        <v>189</v>
      </c>
      <c r="E330" s="688"/>
      <c r="F330" s="689">
        <v>112.19419059430466</v>
      </c>
      <c r="G330" s="689">
        <v>56.268519731022373</v>
      </c>
      <c r="H330" s="689">
        <v>84.633819659023487</v>
      </c>
      <c r="I330" s="690"/>
      <c r="J330" s="694">
        <v>235</v>
      </c>
      <c r="K330" s="694">
        <v>140</v>
      </c>
      <c r="L330" s="694">
        <v>375</v>
      </c>
      <c r="M330" s="691"/>
      <c r="N330" s="692">
        <v>78.333333333333329</v>
      </c>
      <c r="O330" s="692">
        <v>46.666666666666664</v>
      </c>
      <c r="P330" s="692">
        <v>125</v>
      </c>
      <c r="Q330" s="752">
        <v>31</v>
      </c>
      <c r="R330" s="752">
        <v>31</v>
      </c>
    </row>
    <row r="331" spans="1:18" x14ac:dyDescent="0.2">
      <c r="A331" s="688" t="s">
        <v>839</v>
      </c>
      <c r="B331" s="688" t="s">
        <v>840</v>
      </c>
      <c r="C331" s="688" t="s">
        <v>62</v>
      </c>
      <c r="D331" s="688" t="s">
        <v>841</v>
      </c>
      <c r="E331" s="688"/>
      <c r="F331" s="689">
        <v>166.88330192191799</v>
      </c>
      <c r="G331" s="689">
        <v>58.87635206410966</v>
      </c>
      <c r="H331" s="689">
        <v>101.28516894025434</v>
      </c>
      <c r="I331" s="690"/>
      <c r="J331" s="694">
        <v>223</v>
      </c>
      <c r="K331" s="694">
        <v>118</v>
      </c>
      <c r="L331" s="694">
        <v>341</v>
      </c>
      <c r="M331" s="691"/>
      <c r="N331" s="692">
        <v>74.333333333333329</v>
      </c>
      <c r="O331" s="692">
        <v>39.333333333333336</v>
      </c>
      <c r="P331" s="692">
        <v>113.66666666666667</v>
      </c>
      <c r="Q331" s="752">
        <v>1</v>
      </c>
      <c r="R331" s="752">
        <v>138</v>
      </c>
    </row>
    <row r="332" spans="1:18" x14ac:dyDescent="0.2">
      <c r="A332" s="688" t="s">
        <v>842</v>
      </c>
      <c r="B332" s="688" t="s">
        <v>843</v>
      </c>
      <c r="C332" s="688" t="s">
        <v>62</v>
      </c>
      <c r="D332" s="688" t="s">
        <v>841</v>
      </c>
      <c r="E332" s="688"/>
      <c r="F332" s="689">
        <v>175.39916937143383</v>
      </c>
      <c r="G332" s="689">
        <v>92.528691449517922</v>
      </c>
      <c r="H332" s="689">
        <v>127.80775002304635</v>
      </c>
      <c r="I332" s="690"/>
      <c r="J332" s="694">
        <v>343</v>
      </c>
      <c r="K332" s="694">
        <v>251</v>
      </c>
      <c r="L332" s="694">
        <v>594</v>
      </c>
      <c r="M332" s="691"/>
      <c r="N332" s="692">
        <v>114.33333333333333</v>
      </c>
      <c r="O332" s="692">
        <v>83.666666666666671</v>
      </c>
      <c r="P332" s="692">
        <v>198</v>
      </c>
      <c r="Q332" s="752">
        <v>10</v>
      </c>
      <c r="R332" s="752">
        <v>304</v>
      </c>
    </row>
    <row r="333" spans="1:18" x14ac:dyDescent="0.2">
      <c r="A333" s="688" t="s">
        <v>844</v>
      </c>
      <c r="B333" s="688" t="s">
        <v>845</v>
      </c>
      <c r="C333" s="688" t="s">
        <v>62</v>
      </c>
      <c r="D333" s="688" t="s">
        <v>841</v>
      </c>
      <c r="E333" s="688"/>
      <c r="F333" s="689">
        <v>182.13575641696735</v>
      </c>
      <c r="G333" s="689">
        <v>85.873180779860732</v>
      </c>
      <c r="H333" s="689">
        <v>126.54206148039398</v>
      </c>
      <c r="I333" s="690"/>
      <c r="J333" s="694">
        <v>591</v>
      </c>
      <c r="K333" s="694">
        <v>430</v>
      </c>
      <c r="L333" s="694">
        <v>1021</v>
      </c>
      <c r="M333" s="691"/>
      <c r="N333" s="692">
        <v>197</v>
      </c>
      <c r="O333" s="692">
        <v>143.33333333333334</v>
      </c>
      <c r="P333" s="692">
        <v>340.33333333333331</v>
      </c>
      <c r="Q333" s="752">
        <v>9</v>
      </c>
      <c r="R333" s="752">
        <v>299</v>
      </c>
    </row>
    <row r="334" spans="1:18" x14ac:dyDescent="0.2">
      <c r="A334" s="688" t="s">
        <v>846</v>
      </c>
      <c r="B334" s="688" t="s">
        <v>847</v>
      </c>
      <c r="C334" s="688" t="s">
        <v>62</v>
      </c>
      <c r="D334" s="688" t="s">
        <v>841</v>
      </c>
      <c r="E334" s="688"/>
      <c r="F334" s="689">
        <v>160.57464913394443</v>
      </c>
      <c r="G334" s="689">
        <v>90.236580667865525</v>
      </c>
      <c r="H334" s="689">
        <v>120.78667944532548</v>
      </c>
      <c r="I334" s="690"/>
      <c r="J334" s="694">
        <v>244</v>
      </c>
      <c r="K334" s="694">
        <v>191</v>
      </c>
      <c r="L334" s="694">
        <v>435</v>
      </c>
      <c r="M334" s="691"/>
      <c r="N334" s="692">
        <v>81.333333333333329</v>
      </c>
      <c r="O334" s="692">
        <v>63.666666666666664</v>
      </c>
      <c r="P334" s="692">
        <v>145</v>
      </c>
      <c r="Q334" s="752">
        <v>8</v>
      </c>
      <c r="R334" s="752">
        <v>272</v>
      </c>
    </row>
    <row r="335" spans="1:18" x14ac:dyDescent="0.2">
      <c r="A335" s="688" t="s">
        <v>848</v>
      </c>
      <c r="B335" s="688" t="s">
        <v>849</v>
      </c>
      <c r="C335" s="688" t="s">
        <v>62</v>
      </c>
      <c r="D335" s="688" t="s">
        <v>841</v>
      </c>
      <c r="E335" s="688"/>
      <c r="F335" s="689">
        <v>166.34320751929303</v>
      </c>
      <c r="G335" s="689">
        <v>75.70374009424701</v>
      </c>
      <c r="H335" s="689">
        <v>114.51394383970691</v>
      </c>
      <c r="I335" s="690"/>
      <c r="J335" s="694">
        <v>222</v>
      </c>
      <c r="K335" s="694">
        <v>129</v>
      </c>
      <c r="L335" s="694">
        <v>351</v>
      </c>
      <c r="M335" s="691"/>
      <c r="N335" s="692">
        <v>74</v>
      </c>
      <c r="O335" s="692">
        <v>43</v>
      </c>
      <c r="P335" s="692">
        <v>117</v>
      </c>
      <c r="Q335" s="752">
        <v>6</v>
      </c>
      <c r="R335" s="752">
        <v>237</v>
      </c>
    </row>
    <row r="336" spans="1:18" x14ac:dyDescent="0.2">
      <c r="A336" s="688" t="s">
        <v>850</v>
      </c>
      <c r="B336" s="688" t="s">
        <v>851</v>
      </c>
      <c r="C336" s="688" t="s">
        <v>62</v>
      </c>
      <c r="D336" s="688" t="s">
        <v>841</v>
      </c>
      <c r="E336" s="688"/>
      <c r="F336" s="689">
        <v>162.79214300322965</v>
      </c>
      <c r="G336" s="689">
        <v>84.303593286661126</v>
      </c>
      <c r="H336" s="689">
        <v>119.86135023737266</v>
      </c>
      <c r="I336" s="690"/>
      <c r="J336" s="694">
        <v>193</v>
      </c>
      <c r="K336" s="694">
        <v>137</v>
      </c>
      <c r="L336" s="694">
        <v>330</v>
      </c>
      <c r="M336" s="691"/>
      <c r="N336" s="692">
        <v>64.333333333333329</v>
      </c>
      <c r="O336" s="692">
        <v>45.666666666666664</v>
      </c>
      <c r="P336" s="692">
        <v>110</v>
      </c>
      <c r="Q336" s="752">
        <v>7</v>
      </c>
      <c r="R336" s="752">
        <v>266</v>
      </c>
    </row>
    <row r="337" spans="1:18" x14ac:dyDescent="0.2">
      <c r="A337" s="688" t="s">
        <v>852</v>
      </c>
      <c r="B337" s="688" t="s">
        <v>853</v>
      </c>
      <c r="C337" s="688" t="s">
        <v>62</v>
      </c>
      <c r="D337" s="688" t="s">
        <v>841</v>
      </c>
      <c r="E337" s="688"/>
      <c r="F337" s="689">
        <v>146.41461079637975</v>
      </c>
      <c r="G337" s="689">
        <v>74.686741569016704</v>
      </c>
      <c r="H337" s="689">
        <v>103.75308305407007</v>
      </c>
      <c r="I337" s="690"/>
      <c r="J337" s="694">
        <v>210</v>
      </c>
      <c r="K337" s="694">
        <v>161</v>
      </c>
      <c r="L337" s="694">
        <v>371</v>
      </c>
      <c r="M337" s="691"/>
      <c r="N337" s="692">
        <v>70</v>
      </c>
      <c r="O337" s="692">
        <v>53.666666666666664</v>
      </c>
      <c r="P337" s="692">
        <v>123.66666666666667</v>
      </c>
      <c r="Q337" s="752">
        <v>2</v>
      </c>
      <c r="R337" s="752">
        <v>159</v>
      </c>
    </row>
    <row r="338" spans="1:18" x14ac:dyDescent="0.2">
      <c r="A338" s="688" t="s">
        <v>854</v>
      </c>
      <c r="B338" s="688" t="s">
        <v>855</v>
      </c>
      <c r="C338" s="688" t="s">
        <v>62</v>
      </c>
      <c r="D338" s="688" t="s">
        <v>841</v>
      </c>
      <c r="E338" s="688"/>
      <c r="F338" s="689">
        <v>177.96105759910063</v>
      </c>
      <c r="G338" s="689">
        <v>65.173538875515092</v>
      </c>
      <c r="H338" s="689">
        <v>110.90615104990843</v>
      </c>
      <c r="I338" s="690"/>
      <c r="J338" s="694">
        <v>270</v>
      </c>
      <c r="K338" s="694">
        <v>147</v>
      </c>
      <c r="L338" s="694">
        <v>417</v>
      </c>
      <c r="M338" s="691"/>
      <c r="N338" s="692">
        <v>90</v>
      </c>
      <c r="O338" s="692">
        <v>49</v>
      </c>
      <c r="P338" s="692">
        <v>139</v>
      </c>
      <c r="Q338" s="752">
        <v>4</v>
      </c>
      <c r="R338" s="752">
        <v>205</v>
      </c>
    </row>
    <row r="339" spans="1:18" x14ac:dyDescent="0.2">
      <c r="A339" s="688" t="s">
        <v>856</v>
      </c>
      <c r="B339" s="688" t="s">
        <v>857</v>
      </c>
      <c r="C339" s="688" t="s">
        <v>62</v>
      </c>
      <c r="D339" s="688" t="s">
        <v>841</v>
      </c>
      <c r="E339" s="688"/>
      <c r="F339" s="689">
        <v>181.73452930995364</v>
      </c>
      <c r="G339" s="689">
        <v>103.05236688828269</v>
      </c>
      <c r="H339" s="689">
        <v>136.84615729752653</v>
      </c>
      <c r="I339" s="690"/>
      <c r="J339" s="694">
        <v>224</v>
      </c>
      <c r="K339" s="694">
        <v>178</v>
      </c>
      <c r="L339" s="694">
        <v>402</v>
      </c>
      <c r="M339" s="691"/>
      <c r="N339" s="692">
        <v>74.666666666666671</v>
      </c>
      <c r="O339" s="692">
        <v>59.333333333333336</v>
      </c>
      <c r="P339" s="692">
        <v>134</v>
      </c>
      <c r="Q339" s="752">
        <v>11</v>
      </c>
      <c r="R339" s="752">
        <v>341</v>
      </c>
    </row>
    <row r="340" spans="1:18" x14ac:dyDescent="0.2">
      <c r="A340" s="688" t="s">
        <v>858</v>
      </c>
      <c r="B340" s="688" t="s">
        <v>859</v>
      </c>
      <c r="C340" s="688" t="s">
        <v>62</v>
      </c>
      <c r="D340" s="688" t="s">
        <v>841</v>
      </c>
      <c r="E340" s="688"/>
      <c r="F340" s="689">
        <v>150.44251996414891</v>
      </c>
      <c r="G340" s="689">
        <v>74.537008120247037</v>
      </c>
      <c r="H340" s="689">
        <v>107.480926614647</v>
      </c>
      <c r="I340" s="690"/>
      <c r="J340" s="694">
        <v>253</v>
      </c>
      <c r="K340" s="694">
        <v>170</v>
      </c>
      <c r="L340" s="694">
        <v>423</v>
      </c>
      <c r="M340" s="691"/>
      <c r="N340" s="692">
        <v>84.333333333333329</v>
      </c>
      <c r="O340" s="692">
        <v>56.666666666666664</v>
      </c>
      <c r="P340" s="692">
        <v>141</v>
      </c>
      <c r="Q340" s="752">
        <v>3</v>
      </c>
      <c r="R340" s="752">
        <v>178</v>
      </c>
    </row>
    <row r="341" spans="1:18" x14ac:dyDescent="0.2">
      <c r="A341" s="688" t="s">
        <v>860</v>
      </c>
      <c r="B341" s="688" t="s">
        <v>861</v>
      </c>
      <c r="C341" s="688" t="s">
        <v>62</v>
      </c>
      <c r="D341" s="688" t="s">
        <v>841</v>
      </c>
      <c r="E341" s="688"/>
      <c r="F341" s="689">
        <v>167.63642720548933</v>
      </c>
      <c r="G341" s="689">
        <v>78.150377130436169</v>
      </c>
      <c r="H341" s="689">
        <v>113.16654588638468</v>
      </c>
      <c r="I341" s="690"/>
      <c r="J341" s="694">
        <v>305</v>
      </c>
      <c r="K341" s="694">
        <v>219</v>
      </c>
      <c r="L341" s="694">
        <v>524</v>
      </c>
      <c r="M341" s="691"/>
      <c r="N341" s="692">
        <v>101.66666666666667</v>
      </c>
      <c r="O341" s="692">
        <v>73</v>
      </c>
      <c r="P341" s="692">
        <v>174.66666666666666</v>
      </c>
      <c r="Q341" s="752">
        <v>5</v>
      </c>
      <c r="R341" s="752">
        <v>230</v>
      </c>
    </row>
    <row r="342" spans="1:18" x14ac:dyDescent="0.2">
      <c r="A342" s="688" t="s">
        <v>873</v>
      </c>
      <c r="B342" s="688" t="s">
        <v>874</v>
      </c>
      <c r="C342" s="688" t="s">
        <v>51</v>
      </c>
      <c r="D342" s="688" t="s">
        <v>864</v>
      </c>
      <c r="E342" s="688"/>
      <c r="F342" s="689">
        <v>179.01103992609981</v>
      </c>
      <c r="G342" s="689">
        <v>113.36540916225213</v>
      </c>
      <c r="H342" s="689">
        <v>145.49351188732058</v>
      </c>
      <c r="I342" s="690"/>
      <c r="J342" s="694">
        <v>112</v>
      </c>
      <c r="K342" s="694">
        <v>88</v>
      </c>
      <c r="L342" s="694">
        <v>200</v>
      </c>
      <c r="M342" s="691"/>
      <c r="N342" s="692">
        <v>37.333333333333336</v>
      </c>
      <c r="O342" s="692">
        <v>29.333333333333332</v>
      </c>
      <c r="P342" s="692">
        <v>66.666666666666671</v>
      </c>
      <c r="Q342" s="752">
        <v>23</v>
      </c>
      <c r="R342" s="752">
        <v>366</v>
      </c>
    </row>
    <row r="343" spans="1:18" x14ac:dyDescent="0.2">
      <c r="A343" s="688" t="s">
        <v>875</v>
      </c>
      <c r="B343" s="688" t="s">
        <v>876</v>
      </c>
      <c r="C343" s="688" t="s">
        <v>51</v>
      </c>
      <c r="D343" s="688" t="s">
        <v>864</v>
      </c>
      <c r="E343" s="688"/>
      <c r="F343" s="689">
        <v>206.58791591240592</v>
      </c>
      <c r="G343" s="689">
        <v>108.44693795720757</v>
      </c>
      <c r="H343" s="689">
        <v>152.20337581531643</v>
      </c>
      <c r="I343" s="690"/>
      <c r="J343" s="694">
        <v>473</v>
      </c>
      <c r="K343" s="694">
        <v>333</v>
      </c>
      <c r="L343" s="694">
        <v>806</v>
      </c>
      <c r="M343" s="691"/>
      <c r="N343" s="692">
        <v>157.66666666666666</v>
      </c>
      <c r="O343" s="692">
        <v>111</v>
      </c>
      <c r="P343" s="692">
        <v>268.66666666666669</v>
      </c>
      <c r="Q343" s="752">
        <v>25</v>
      </c>
      <c r="R343" s="752">
        <v>373</v>
      </c>
    </row>
    <row r="344" spans="1:18" x14ac:dyDescent="0.2">
      <c r="A344" s="688" t="s">
        <v>879</v>
      </c>
      <c r="B344" s="688" t="s">
        <v>880</v>
      </c>
      <c r="C344" s="688" t="s">
        <v>51</v>
      </c>
      <c r="D344" s="688" t="s">
        <v>864</v>
      </c>
      <c r="E344" s="688"/>
      <c r="F344" s="689">
        <v>216.98464976352193</v>
      </c>
      <c r="G344" s="689">
        <v>129.13038181798152</v>
      </c>
      <c r="H344" s="689">
        <v>168.25025643059212</v>
      </c>
      <c r="I344" s="690"/>
      <c r="J344" s="694">
        <v>323</v>
      </c>
      <c r="K344" s="694">
        <v>255</v>
      </c>
      <c r="L344" s="694">
        <v>578</v>
      </c>
      <c r="M344" s="691"/>
      <c r="N344" s="692">
        <v>107.66666666666667</v>
      </c>
      <c r="O344" s="692">
        <v>85</v>
      </c>
      <c r="P344" s="692">
        <v>192.66666666666666</v>
      </c>
      <c r="Q344" s="752">
        <v>31</v>
      </c>
      <c r="R344" s="752">
        <v>384</v>
      </c>
    </row>
    <row r="345" spans="1:18" x14ac:dyDescent="0.2">
      <c r="A345" s="688" t="s">
        <v>883</v>
      </c>
      <c r="B345" s="688" t="s">
        <v>884</v>
      </c>
      <c r="C345" s="688" t="s">
        <v>51</v>
      </c>
      <c r="D345" s="688" t="s">
        <v>864</v>
      </c>
      <c r="E345" s="688"/>
      <c r="F345" s="689">
        <v>175.80261819282561</v>
      </c>
      <c r="G345" s="689">
        <v>96.641910141059739</v>
      </c>
      <c r="H345" s="689">
        <v>130.69786897885791</v>
      </c>
      <c r="I345" s="690"/>
      <c r="J345" s="694">
        <v>221</v>
      </c>
      <c r="K345" s="694">
        <v>172</v>
      </c>
      <c r="L345" s="694">
        <v>393</v>
      </c>
      <c r="M345" s="691"/>
      <c r="N345" s="692">
        <v>73.666666666666671</v>
      </c>
      <c r="O345" s="692">
        <v>57.333333333333336</v>
      </c>
      <c r="P345" s="692">
        <v>131</v>
      </c>
      <c r="Q345" s="752">
        <v>8</v>
      </c>
      <c r="R345" s="752">
        <v>318</v>
      </c>
    </row>
    <row r="346" spans="1:18" x14ac:dyDescent="0.2">
      <c r="A346" s="688" t="s">
        <v>885</v>
      </c>
      <c r="B346" s="688" t="s">
        <v>886</v>
      </c>
      <c r="C346" s="688" t="s">
        <v>51</v>
      </c>
      <c r="D346" s="688" t="s">
        <v>864</v>
      </c>
      <c r="E346" s="688"/>
      <c r="F346" s="689">
        <v>150.43916028564212</v>
      </c>
      <c r="G346" s="689">
        <v>81.124405868681805</v>
      </c>
      <c r="H346" s="689">
        <v>110.78182484291082</v>
      </c>
      <c r="I346" s="690"/>
      <c r="J346" s="694">
        <v>174</v>
      </c>
      <c r="K346" s="694">
        <v>144</v>
      </c>
      <c r="L346" s="694">
        <v>318</v>
      </c>
      <c r="M346" s="691"/>
      <c r="N346" s="692">
        <v>58</v>
      </c>
      <c r="O346" s="692">
        <v>48</v>
      </c>
      <c r="P346" s="692">
        <v>106</v>
      </c>
      <c r="Q346" s="752">
        <v>2</v>
      </c>
      <c r="R346" s="752">
        <v>204</v>
      </c>
    </row>
    <row r="347" spans="1:18" x14ac:dyDescent="0.2">
      <c r="A347" s="688" t="s">
        <v>887</v>
      </c>
      <c r="B347" s="688" t="s">
        <v>888</v>
      </c>
      <c r="C347" s="688" t="s">
        <v>51</v>
      </c>
      <c r="D347" s="688" t="s">
        <v>864</v>
      </c>
      <c r="E347" s="688"/>
      <c r="F347" s="689">
        <v>238.73828496113859</v>
      </c>
      <c r="G347" s="689">
        <v>98.293786377258854</v>
      </c>
      <c r="H347" s="689">
        <v>149.03184341370596</v>
      </c>
      <c r="I347" s="690"/>
      <c r="J347" s="694">
        <v>86</v>
      </c>
      <c r="K347" s="694">
        <v>59</v>
      </c>
      <c r="L347" s="694">
        <v>145</v>
      </c>
      <c r="M347" s="691"/>
      <c r="N347" s="692">
        <v>28.666666666666668</v>
      </c>
      <c r="O347" s="692">
        <v>19.666666666666668</v>
      </c>
      <c r="P347" s="692">
        <v>48.333333333333336</v>
      </c>
      <c r="Q347" s="752">
        <v>24</v>
      </c>
      <c r="R347" s="752">
        <v>371</v>
      </c>
    </row>
    <row r="348" spans="1:18" x14ac:dyDescent="0.2">
      <c r="A348" s="688" t="s">
        <v>889</v>
      </c>
      <c r="B348" s="688" t="s">
        <v>890</v>
      </c>
      <c r="C348" s="688" t="s">
        <v>51</v>
      </c>
      <c r="D348" s="688" t="s">
        <v>864</v>
      </c>
      <c r="E348" s="688"/>
      <c r="F348" s="689">
        <v>190.06142554084803</v>
      </c>
      <c r="G348" s="689">
        <v>103.93079720536768</v>
      </c>
      <c r="H348" s="689">
        <v>141.42861352559504</v>
      </c>
      <c r="I348" s="690"/>
      <c r="J348" s="694">
        <v>344</v>
      </c>
      <c r="K348" s="694">
        <v>252</v>
      </c>
      <c r="L348" s="694">
        <v>596</v>
      </c>
      <c r="M348" s="691"/>
      <c r="N348" s="692">
        <v>114.66666666666667</v>
      </c>
      <c r="O348" s="692">
        <v>84</v>
      </c>
      <c r="P348" s="692">
        <v>198.66666666666666</v>
      </c>
      <c r="Q348" s="752">
        <v>18</v>
      </c>
      <c r="R348" s="752">
        <v>354</v>
      </c>
    </row>
    <row r="349" spans="1:18" x14ac:dyDescent="0.2">
      <c r="A349" s="688" t="s">
        <v>891</v>
      </c>
      <c r="B349" s="688" t="s">
        <v>892</v>
      </c>
      <c r="C349" s="688" t="s">
        <v>51</v>
      </c>
      <c r="D349" s="688" t="s">
        <v>864</v>
      </c>
      <c r="E349" s="688"/>
      <c r="F349" s="689">
        <v>187.75108996796209</v>
      </c>
      <c r="G349" s="689">
        <v>93.461390708599964</v>
      </c>
      <c r="H349" s="689">
        <v>134.48941960776523</v>
      </c>
      <c r="I349" s="690"/>
      <c r="J349" s="694">
        <v>859</v>
      </c>
      <c r="K349" s="694">
        <v>579</v>
      </c>
      <c r="L349" s="694">
        <v>1438</v>
      </c>
      <c r="M349" s="691"/>
      <c r="N349" s="692">
        <v>286.33333333333331</v>
      </c>
      <c r="O349" s="692">
        <v>193</v>
      </c>
      <c r="P349" s="692">
        <v>479.33333333333331</v>
      </c>
      <c r="Q349" s="752">
        <v>14</v>
      </c>
      <c r="R349" s="752">
        <v>333</v>
      </c>
    </row>
    <row r="350" spans="1:18" x14ac:dyDescent="0.2">
      <c r="A350" s="688" t="s">
        <v>895</v>
      </c>
      <c r="B350" s="688" t="s">
        <v>896</v>
      </c>
      <c r="C350" s="688" t="s">
        <v>51</v>
      </c>
      <c r="D350" s="688" t="s">
        <v>864</v>
      </c>
      <c r="E350" s="688"/>
      <c r="F350" s="689">
        <v>187.39453101238436</v>
      </c>
      <c r="G350" s="689">
        <v>79.950984757002104</v>
      </c>
      <c r="H350" s="689">
        <v>126.38418312417915</v>
      </c>
      <c r="I350" s="690"/>
      <c r="J350" s="694">
        <v>573</v>
      </c>
      <c r="K350" s="694">
        <v>336</v>
      </c>
      <c r="L350" s="694">
        <v>909</v>
      </c>
      <c r="M350" s="691"/>
      <c r="N350" s="692">
        <v>191</v>
      </c>
      <c r="O350" s="692">
        <v>112</v>
      </c>
      <c r="P350" s="692">
        <v>303</v>
      </c>
      <c r="Q350" s="752">
        <v>4</v>
      </c>
      <c r="R350" s="752">
        <v>297</v>
      </c>
    </row>
    <row r="351" spans="1:18" x14ac:dyDescent="0.2">
      <c r="A351" s="688" t="s">
        <v>897</v>
      </c>
      <c r="B351" s="688" t="s">
        <v>898</v>
      </c>
      <c r="C351" s="688" t="s">
        <v>51</v>
      </c>
      <c r="D351" s="688" t="s">
        <v>864</v>
      </c>
      <c r="E351" s="688"/>
      <c r="F351" s="689">
        <v>198.4003759115804</v>
      </c>
      <c r="G351" s="689">
        <v>107.2168133689417</v>
      </c>
      <c r="H351" s="689">
        <v>144.42513006528623</v>
      </c>
      <c r="I351" s="690"/>
      <c r="J351" s="694">
        <v>194</v>
      </c>
      <c r="K351" s="694">
        <v>160</v>
      </c>
      <c r="L351" s="694">
        <v>354</v>
      </c>
      <c r="M351" s="691"/>
      <c r="N351" s="692">
        <v>64.666666666666671</v>
      </c>
      <c r="O351" s="692">
        <v>53.333333333333336</v>
      </c>
      <c r="P351" s="692">
        <v>118</v>
      </c>
      <c r="Q351" s="752">
        <v>20</v>
      </c>
      <c r="R351" s="752">
        <v>359</v>
      </c>
    </row>
    <row r="352" spans="1:18" x14ac:dyDescent="0.2">
      <c r="A352" s="688" t="s">
        <v>899</v>
      </c>
      <c r="B352" s="688" t="s">
        <v>900</v>
      </c>
      <c r="C352" s="688" t="s">
        <v>51</v>
      </c>
      <c r="D352" s="688" t="s">
        <v>864</v>
      </c>
      <c r="E352" s="688"/>
      <c r="F352" s="689">
        <v>188.48445513883465</v>
      </c>
      <c r="G352" s="689">
        <v>85.751315540644342</v>
      </c>
      <c r="H352" s="689">
        <v>128.88213039180209</v>
      </c>
      <c r="I352" s="690"/>
      <c r="J352" s="694">
        <v>182</v>
      </c>
      <c r="K352" s="694">
        <v>112</v>
      </c>
      <c r="L352" s="694">
        <v>294</v>
      </c>
      <c r="M352" s="691"/>
      <c r="N352" s="692">
        <v>60.666666666666664</v>
      </c>
      <c r="O352" s="692">
        <v>37.333333333333336</v>
      </c>
      <c r="P352" s="692">
        <v>98</v>
      </c>
      <c r="Q352" s="752">
        <v>6</v>
      </c>
      <c r="R352" s="752">
        <v>309</v>
      </c>
    </row>
    <row r="353" spans="1:18" x14ac:dyDescent="0.2">
      <c r="A353" s="688" t="s">
        <v>901</v>
      </c>
      <c r="B353" s="688" t="s">
        <v>902</v>
      </c>
      <c r="C353" s="688" t="s">
        <v>51</v>
      </c>
      <c r="D353" s="688" t="s">
        <v>864</v>
      </c>
      <c r="E353" s="688"/>
      <c r="F353" s="689">
        <v>172.29537756549314</v>
      </c>
      <c r="G353" s="689">
        <v>96.113619750124769</v>
      </c>
      <c r="H353" s="689">
        <v>131.10490708860499</v>
      </c>
      <c r="I353" s="690"/>
      <c r="J353" s="694">
        <v>211</v>
      </c>
      <c r="K353" s="694">
        <v>163</v>
      </c>
      <c r="L353" s="694">
        <v>374</v>
      </c>
      <c r="M353" s="691"/>
      <c r="N353" s="692">
        <v>70.333333333333329</v>
      </c>
      <c r="O353" s="692">
        <v>54.333333333333336</v>
      </c>
      <c r="P353" s="692">
        <v>124.66666666666667</v>
      </c>
      <c r="Q353" s="752">
        <v>9</v>
      </c>
      <c r="R353" s="752">
        <v>321</v>
      </c>
    </row>
    <row r="354" spans="1:18" x14ac:dyDescent="0.2">
      <c r="A354" s="688" t="s">
        <v>903</v>
      </c>
      <c r="B354" s="688" t="s">
        <v>904</v>
      </c>
      <c r="C354" s="688" t="s">
        <v>51</v>
      </c>
      <c r="D354" s="688" t="s">
        <v>864</v>
      </c>
      <c r="E354" s="688"/>
      <c r="F354" s="689">
        <v>225.07396568946305</v>
      </c>
      <c r="G354" s="689">
        <v>112.53821947328143</v>
      </c>
      <c r="H354" s="689">
        <v>158.79721315472369</v>
      </c>
      <c r="I354" s="690"/>
      <c r="J354" s="694">
        <v>385</v>
      </c>
      <c r="K354" s="694">
        <v>277</v>
      </c>
      <c r="L354" s="694">
        <v>662</v>
      </c>
      <c r="M354" s="691"/>
      <c r="N354" s="692">
        <v>128.33333333333334</v>
      </c>
      <c r="O354" s="692">
        <v>92.333333333333329</v>
      </c>
      <c r="P354" s="692">
        <v>220.66666666666666</v>
      </c>
      <c r="Q354" s="752">
        <v>27</v>
      </c>
      <c r="R354" s="752">
        <v>379</v>
      </c>
    </row>
    <row r="355" spans="1:18" x14ac:dyDescent="0.2">
      <c r="A355" s="688" t="s">
        <v>907</v>
      </c>
      <c r="B355" s="688" t="s">
        <v>908</v>
      </c>
      <c r="C355" s="688" t="s">
        <v>51</v>
      </c>
      <c r="D355" s="688" t="s">
        <v>864</v>
      </c>
      <c r="E355" s="688"/>
      <c r="F355" s="689">
        <v>181.14570400089397</v>
      </c>
      <c r="G355" s="689">
        <v>113.57187047679832</v>
      </c>
      <c r="H355" s="689">
        <v>145.04933982709727</v>
      </c>
      <c r="I355" s="690"/>
      <c r="J355" s="694">
        <v>57</v>
      </c>
      <c r="K355" s="694">
        <v>45</v>
      </c>
      <c r="L355" s="694">
        <v>102</v>
      </c>
      <c r="M355" s="691"/>
      <c r="N355" s="692">
        <v>19</v>
      </c>
      <c r="O355" s="692">
        <v>15</v>
      </c>
      <c r="P355" s="692">
        <v>34</v>
      </c>
      <c r="Q355" s="752">
        <v>22</v>
      </c>
      <c r="R355" s="752">
        <v>364</v>
      </c>
    </row>
    <row r="356" spans="1:18" x14ac:dyDescent="0.2">
      <c r="A356" s="688" t="s">
        <v>909</v>
      </c>
      <c r="B356" s="688" t="s">
        <v>910</v>
      </c>
      <c r="C356" s="688" t="s">
        <v>51</v>
      </c>
      <c r="D356" s="688" t="s">
        <v>864</v>
      </c>
      <c r="E356" s="688"/>
      <c r="F356" s="689">
        <v>159.20353426951598</v>
      </c>
      <c r="G356" s="689">
        <v>93.244079375117124</v>
      </c>
      <c r="H356" s="689">
        <v>121.93446859594133</v>
      </c>
      <c r="I356" s="690"/>
      <c r="J356" s="694">
        <v>333</v>
      </c>
      <c r="K356" s="694">
        <v>284</v>
      </c>
      <c r="L356" s="694">
        <v>617</v>
      </c>
      <c r="M356" s="691"/>
      <c r="N356" s="692">
        <v>111</v>
      </c>
      <c r="O356" s="692">
        <v>94.666666666666671</v>
      </c>
      <c r="P356" s="692">
        <v>205.66666666666666</v>
      </c>
      <c r="Q356" s="752">
        <v>3</v>
      </c>
      <c r="R356" s="752">
        <v>278</v>
      </c>
    </row>
    <row r="357" spans="1:18" x14ac:dyDescent="0.2">
      <c r="A357" s="688" t="s">
        <v>913</v>
      </c>
      <c r="B357" s="688" t="s">
        <v>914</v>
      </c>
      <c r="C357" s="688" t="s">
        <v>51</v>
      </c>
      <c r="D357" s="688" t="s">
        <v>864</v>
      </c>
      <c r="E357" s="688"/>
      <c r="F357" s="689">
        <v>199.11413112153159</v>
      </c>
      <c r="G357" s="689">
        <v>89.111132084875237</v>
      </c>
      <c r="H357" s="689">
        <v>135.2890903550248</v>
      </c>
      <c r="I357" s="690"/>
      <c r="J357" s="694">
        <v>320</v>
      </c>
      <c r="K357" s="694">
        <v>202</v>
      </c>
      <c r="L357" s="694">
        <v>522</v>
      </c>
      <c r="M357" s="691"/>
      <c r="N357" s="692">
        <v>106.66666666666667</v>
      </c>
      <c r="O357" s="692">
        <v>67.333333333333329</v>
      </c>
      <c r="P357" s="692">
        <v>174</v>
      </c>
      <c r="Q357" s="752">
        <v>15</v>
      </c>
      <c r="R357" s="752">
        <v>339</v>
      </c>
    </row>
    <row r="358" spans="1:18" x14ac:dyDescent="0.2">
      <c r="A358" s="688" t="s">
        <v>915</v>
      </c>
      <c r="B358" s="688" t="s">
        <v>916</v>
      </c>
      <c r="C358" s="688" t="s">
        <v>51</v>
      </c>
      <c r="D358" s="688" t="s">
        <v>864</v>
      </c>
      <c r="E358" s="688"/>
      <c r="F358" s="689">
        <v>269.00564047253476</v>
      </c>
      <c r="G358" s="689">
        <v>98.507672800405032</v>
      </c>
      <c r="H358" s="689">
        <v>171.83891971977792</v>
      </c>
      <c r="I358" s="690"/>
      <c r="J358" s="694">
        <v>72</v>
      </c>
      <c r="K358" s="694">
        <v>36</v>
      </c>
      <c r="L358" s="694">
        <v>108</v>
      </c>
      <c r="M358" s="691"/>
      <c r="N358" s="692">
        <v>24</v>
      </c>
      <c r="O358" s="692">
        <v>12</v>
      </c>
      <c r="P358" s="692">
        <v>36</v>
      </c>
      <c r="Q358" s="752">
        <v>32</v>
      </c>
      <c r="R358" s="752">
        <v>385</v>
      </c>
    </row>
    <row r="359" spans="1:18" x14ac:dyDescent="0.2">
      <c r="A359" s="688" t="s">
        <v>917</v>
      </c>
      <c r="B359" s="688" t="s">
        <v>918</v>
      </c>
      <c r="C359" s="688" t="s">
        <v>51</v>
      </c>
      <c r="D359" s="688" t="s">
        <v>864</v>
      </c>
      <c r="E359" s="688"/>
      <c r="F359" s="689">
        <v>188.35808498491787</v>
      </c>
      <c r="G359" s="689">
        <v>108.44384158115599</v>
      </c>
      <c r="H359" s="689">
        <v>144.4327800188461</v>
      </c>
      <c r="I359" s="690"/>
      <c r="J359" s="694">
        <v>320</v>
      </c>
      <c r="K359" s="694">
        <v>256</v>
      </c>
      <c r="L359" s="694">
        <v>576</v>
      </c>
      <c r="M359" s="691"/>
      <c r="N359" s="692">
        <v>106.66666666666667</v>
      </c>
      <c r="O359" s="692">
        <v>85.333333333333329</v>
      </c>
      <c r="P359" s="692">
        <v>192</v>
      </c>
      <c r="Q359" s="752">
        <v>21</v>
      </c>
      <c r="R359" s="752">
        <v>360</v>
      </c>
    </row>
    <row r="360" spans="1:18" x14ac:dyDescent="0.2">
      <c r="A360" s="688" t="s">
        <v>919</v>
      </c>
      <c r="B360" s="688" t="s">
        <v>920</v>
      </c>
      <c r="C360" s="688" t="s">
        <v>51</v>
      </c>
      <c r="D360" s="688" t="s">
        <v>864</v>
      </c>
      <c r="E360" s="688"/>
      <c r="F360" s="689">
        <v>187.37538089353367</v>
      </c>
      <c r="G360" s="689">
        <v>104.50248093752408</v>
      </c>
      <c r="H360" s="689">
        <v>140.13849050565054</v>
      </c>
      <c r="I360" s="690"/>
      <c r="J360" s="694">
        <v>674</v>
      </c>
      <c r="K360" s="694">
        <v>544</v>
      </c>
      <c r="L360" s="694">
        <v>1218</v>
      </c>
      <c r="M360" s="691"/>
      <c r="N360" s="692">
        <v>224.66666666666666</v>
      </c>
      <c r="O360" s="692">
        <v>181.33333333333334</v>
      </c>
      <c r="P360" s="692">
        <v>406</v>
      </c>
      <c r="Q360" s="752">
        <v>17</v>
      </c>
      <c r="R360" s="752">
        <v>349</v>
      </c>
    </row>
    <row r="361" spans="1:18" x14ac:dyDescent="0.2">
      <c r="A361" s="688" t="s">
        <v>921</v>
      </c>
      <c r="B361" s="688" t="s">
        <v>922</v>
      </c>
      <c r="C361" s="688" t="s">
        <v>51</v>
      </c>
      <c r="D361" s="688" t="s">
        <v>864</v>
      </c>
      <c r="E361" s="688"/>
      <c r="F361" s="689">
        <v>180.65754667917952</v>
      </c>
      <c r="G361" s="689">
        <v>93.533896700449247</v>
      </c>
      <c r="H361" s="689">
        <v>132.98466498308369</v>
      </c>
      <c r="I361" s="690"/>
      <c r="J361" s="694">
        <v>194</v>
      </c>
      <c r="K361" s="694">
        <v>140</v>
      </c>
      <c r="L361" s="694">
        <v>334</v>
      </c>
      <c r="M361" s="691"/>
      <c r="N361" s="692">
        <v>64.666666666666671</v>
      </c>
      <c r="O361" s="692">
        <v>46.666666666666664</v>
      </c>
      <c r="P361" s="692">
        <v>111.33333333333333</v>
      </c>
      <c r="Q361" s="752">
        <v>11</v>
      </c>
      <c r="R361" s="752">
        <v>326</v>
      </c>
    </row>
    <row r="362" spans="1:18" x14ac:dyDescent="0.2">
      <c r="A362" s="688" t="s">
        <v>862</v>
      </c>
      <c r="B362" s="688" t="s">
        <v>863</v>
      </c>
      <c r="C362" s="688" t="s">
        <v>51</v>
      </c>
      <c r="D362" s="688" t="s">
        <v>864</v>
      </c>
      <c r="E362" s="688"/>
      <c r="F362" s="689">
        <v>185.28143745444871</v>
      </c>
      <c r="G362" s="689">
        <v>91.90685900323237</v>
      </c>
      <c r="H362" s="689">
        <v>133.68959261103018</v>
      </c>
      <c r="I362" s="690"/>
      <c r="J362" s="694">
        <v>417</v>
      </c>
      <c r="K362" s="694">
        <v>308</v>
      </c>
      <c r="L362" s="694">
        <v>725</v>
      </c>
      <c r="M362" s="691"/>
      <c r="N362" s="692">
        <v>139</v>
      </c>
      <c r="O362" s="692">
        <v>102.66666666666667</v>
      </c>
      <c r="P362" s="692">
        <v>241.66666666666666</v>
      </c>
      <c r="Q362" s="752">
        <v>12</v>
      </c>
      <c r="R362" s="752">
        <v>327</v>
      </c>
    </row>
    <row r="363" spans="1:18" x14ac:dyDescent="0.2">
      <c r="A363" s="688" t="s">
        <v>865</v>
      </c>
      <c r="B363" s="688" t="s">
        <v>866</v>
      </c>
      <c r="C363" s="688" t="s">
        <v>51</v>
      </c>
      <c r="D363" s="688" t="s">
        <v>864</v>
      </c>
      <c r="E363" s="688"/>
      <c r="F363" s="689">
        <v>175.63212613131441</v>
      </c>
      <c r="G363" s="689">
        <v>89.282169410534394</v>
      </c>
      <c r="H363" s="689">
        <v>127.15221185814079</v>
      </c>
      <c r="I363" s="690"/>
      <c r="J363" s="694">
        <v>519</v>
      </c>
      <c r="K363" s="694">
        <v>351</v>
      </c>
      <c r="L363" s="694">
        <v>870</v>
      </c>
      <c r="M363" s="692"/>
      <c r="N363" s="692">
        <v>173</v>
      </c>
      <c r="O363" s="692">
        <v>117</v>
      </c>
      <c r="P363" s="692">
        <v>290</v>
      </c>
      <c r="Q363" s="752">
        <v>5</v>
      </c>
      <c r="R363" s="752">
        <v>300</v>
      </c>
    </row>
    <row r="364" spans="1:18" x14ac:dyDescent="0.2">
      <c r="A364" s="688" t="s">
        <v>869</v>
      </c>
      <c r="B364" s="688" t="s">
        <v>870</v>
      </c>
      <c r="C364" s="688" t="s">
        <v>51</v>
      </c>
      <c r="D364" s="688" t="s">
        <v>864</v>
      </c>
      <c r="E364" s="688"/>
      <c r="F364" s="689">
        <v>197.48506279807609</v>
      </c>
      <c r="G364" s="689">
        <v>90.342151642215924</v>
      </c>
      <c r="H364" s="689">
        <v>134.47744788293573</v>
      </c>
      <c r="I364" s="690"/>
      <c r="J364" s="694">
        <v>241</v>
      </c>
      <c r="K364" s="694">
        <v>166</v>
      </c>
      <c r="L364" s="694">
        <v>407</v>
      </c>
      <c r="M364" s="691"/>
      <c r="N364" s="692">
        <v>80.333333333333329</v>
      </c>
      <c r="O364" s="692">
        <v>55.333333333333336</v>
      </c>
      <c r="P364" s="692">
        <v>135.66666666666666</v>
      </c>
      <c r="Q364" s="752">
        <v>13</v>
      </c>
      <c r="R364" s="752">
        <v>332</v>
      </c>
    </row>
    <row r="365" spans="1:18" x14ac:dyDescent="0.2">
      <c r="A365" s="688" t="s">
        <v>871</v>
      </c>
      <c r="B365" s="688" t="s">
        <v>872</v>
      </c>
      <c r="C365" s="688" t="s">
        <v>51</v>
      </c>
      <c r="D365" s="688" t="s">
        <v>864</v>
      </c>
      <c r="E365" s="688"/>
      <c r="F365" s="689">
        <v>183.45351847002524</v>
      </c>
      <c r="G365" s="689">
        <v>90.697251331196767</v>
      </c>
      <c r="H365" s="689">
        <v>129.57313437255596</v>
      </c>
      <c r="I365" s="690"/>
      <c r="J365" s="694">
        <v>891</v>
      </c>
      <c r="K365" s="694">
        <v>673</v>
      </c>
      <c r="L365" s="694">
        <v>1564</v>
      </c>
      <c r="M365" s="691"/>
      <c r="N365" s="692">
        <v>297</v>
      </c>
      <c r="O365" s="692">
        <v>224.33333333333334</v>
      </c>
      <c r="P365" s="692">
        <v>521.33333333333337</v>
      </c>
      <c r="Q365" s="752">
        <v>7</v>
      </c>
      <c r="R365" s="752">
        <v>313</v>
      </c>
    </row>
    <row r="366" spans="1:18" x14ac:dyDescent="0.2">
      <c r="A366" s="688" t="s">
        <v>911</v>
      </c>
      <c r="B366" s="688" t="s">
        <v>912</v>
      </c>
      <c r="C366" s="688" t="s">
        <v>51</v>
      </c>
      <c r="D366" s="688" t="s">
        <v>864</v>
      </c>
      <c r="E366" s="688"/>
      <c r="F366" s="689">
        <v>198.23782230002229</v>
      </c>
      <c r="G366" s="689">
        <v>101.29418930036312</v>
      </c>
      <c r="H366" s="689">
        <v>144.17243468380491</v>
      </c>
      <c r="I366" s="690"/>
      <c r="J366" s="694">
        <v>413</v>
      </c>
      <c r="K366" s="694">
        <v>289</v>
      </c>
      <c r="L366" s="694">
        <v>702</v>
      </c>
      <c r="M366" s="691"/>
      <c r="N366" s="692">
        <v>137.66666666666666</v>
      </c>
      <c r="O366" s="692">
        <v>96.333333333333329</v>
      </c>
      <c r="P366" s="692">
        <v>234</v>
      </c>
      <c r="Q366" s="752">
        <v>19</v>
      </c>
      <c r="R366" s="752">
        <v>358</v>
      </c>
    </row>
    <row r="367" spans="1:18" x14ac:dyDescent="0.2">
      <c r="A367" s="688" t="s">
        <v>923</v>
      </c>
      <c r="B367" s="688" t="s">
        <v>924</v>
      </c>
      <c r="C367" s="688" t="s">
        <v>51</v>
      </c>
      <c r="D367" s="688" t="s">
        <v>864</v>
      </c>
      <c r="E367" s="688"/>
      <c r="F367" s="689">
        <v>243.0072148929645</v>
      </c>
      <c r="G367" s="689">
        <v>112.95087116248435</v>
      </c>
      <c r="H367" s="689">
        <v>166.66186127530764</v>
      </c>
      <c r="I367" s="690"/>
      <c r="J367" s="694">
        <v>236</v>
      </c>
      <c r="K367" s="694">
        <v>163</v>
      </c>
      <c r="L367" s="694">
        <v>399</v>
      </c>
      <c r="M367" s="691"/>
      <c r="N367" s="692">
        <v>78.666666666666671</v>
      </c>
      <c r="O367" s="692">
        <v>54.333333333333336</v>
      </c>
      <c r="P367" s="692">
        <v>133</v>
      </c>
      <c r="Q367" s="752">
        <v>30</v>
      </c>
      <c r="R367" s="752">
        <v>383</v>
      </c>
    </row>
    <row r="368" spans="1:18" x14ac:dyDescent="0.2">
      <c r="A368" s="688" t="s">
        <v>925</v>
      </c>
      <c r="B368" s="688" t="s">
        <v>926</v>
      </c>
      <c r="C368" s="688" t="s">
        <v>51</v>
      </c>
      <c r="D368" s="688" t="s">
        <v>864</v>
      </c>
      <c r="E368" s="688"/>
      <c r="F368" s="689">
        <v>194.25844844361734</v>
      </c>
      <c r="G368" s="689">
        <v>95.068024538595168</v>
      </c>
      <c r="H368" s="689">
        <v>137.40176690988534</v>
      </c>
      <c r="I368" s="690"/>
      <c r="J368" s="694">
        <v>337</v>
      </c>
      <c r="K368" s="694">
        <v>211</v>
      </c>
      <c r="L368" s="694">
        <v>548</v>
      </c>
      <c r="M368" s="691"/>
      <c r="N368" s="692">
        <v>112.33333333333333</v>
      </c>
      <c r="O368" s="692">
        <v>70.333333333333329</v>
      </c>
      <c r="P368" s="692">
        <v>182.66666666666666</v>
      </c>
      <c r="Q368" s="752">
        <v>16</v>
      </c>
      <c r="R368" s="752">
        <v>344</v>
      </c>
    </row>
    <row r="369" spans="1:18" x14ac:dyDescent="0.2">
      <c r="A369" s="688" t="s">
        <v>867</v>
      </c>
      <c r="B369" s="688" t="s">
        <v>868</v>
      </c>
      <c r="C369" s="688" t="s">
        <v>51</v>
      </c>
      <c r="D369" s="688" t="s">
        <v>864</v>
      </c>
      <c r="E369" s="688"/>
      <c r="F369" s="689">
        <v>182.63347322248015</v>
      </c>
      <c r="G369" s="689">
        <v>94.203491116542935</v>
      </c>
      <c r="H369" s="689">
        <v>132.08898611653467</v>
      </c>
      <c r="I369" s="690"/>
      <c r="J369" s="694">
        <v>290</v>
      </c>
      <c r="K369" s="694">
        <v>222</v>
      </c>
      <c r="L369" s="694">
        <v>512</v>
      </c>
      <c r="M369" s="691"/>
      <c r="N369" s="692">
        <v>96.666666666666671</v>
      </c>
      <c r="O369" s="692">
        <v>74</v>
      </c>
      <c r="P369" s="692">
        <v>170.66666666666666</v>
      </c>
      <c r="Q369" s="752">
        <v>10</v>
      </c>
      <c r="R369" s="752">
        <v>323</v>
      </c>
    </row>
    <row r="370" spans="1:18" x14ac:dyDescent="0.2">
      <c r="A370" s="688" t="s">
        <v>877</v>
      </c>
      <c r="B370" s="688" t="s">
        <v>878</v>
      </c>
      <c r="C370" s="688" t="s">
        <v>51</v>
      </c>
      <c r="D370" s="688" t="s">
        <v>864</v>
      </c>
      <c r="E370" s="688"/>
      <c r="F370" s="689">
        <v>229.69251780644589</v>
      </c>
      <c r="G370" s="689">
        <v>114.9581602512656</v>
      </c>
      <c r="H370" s="689">
        <v>164.38478018198592</v>
      </c>
      <c r="I370" s="690"/>
      <c r="J370" s="694">
        <v>378</v>
      </c>
      <c r="K370" s="694">
        <v>283</v>
      </c>
      <c r="L370" s="694">
        <v>661</v>
      </c>
      <c r="M370" s="691"/>
      <c r="N370" s="692">
        <v>126</v>
      </c>
      <c r="O370" s="692">
        <v>94.333333333333329</v>
      </c>
      <c r="P370" s="692">
        <v>220.33333333333334</v>
      </c>
      <c r="Q370" s="752">
        <v>29</v>
      </c>
      <c r="R370" s="752">
        <v>382</v>
      </c>
    </row>
    <row r="371" spans="1:18" x14ac:dyDescent="0.2">
      <c r="A371" s="688" t="s">
        <v>905</v>
      </c>
      <c r="B371" s="688" t="s">
        <v>906</v>
      </c>
      <c r="C371" s="688" t="s">
        <v>51</v>
      </c>
      <c r="D371" s="688" t="s">
        <v>864</v>
      </c>
      <c r="E371" s="688"/>
      <c r="F371" s="689">
        <v>221.74477080653131</v>
      </c>
      <c r="G371" s="689">
        <v>107.05479148873916</v>
      </c>
      <c r="H371" s="689">
        <v>155.91613626675331</v>
      </c>
      <c r="I371" s="690"/>
      <c r="J371" s="694">
        <v>778</v>
      </c>
      <c r="K371" s="694">
        <v>499</v>
      </c>
      <c r="L371" s="694">
        <v>1277</v>
      </c>
      <c r="M371" s="691"/>
      <c r="N371" s="692">
        <v>259.33333333333331</v>
      </c>
      <c r="O371" s="692">
        <v>166.33333333333334</v>
      </c>
      <c r="P371" s="692">
        <v>425.66666666666669</v>
      </c>
      <c r="Q371" s="752">
        <v>26</v>
      </c>
      <c r="R371" s="752">
        <v>378</v>
      </c>
    </row>
    <row r="372" spans="1:18" x14ac:dyDescent="0.2">
      <c r="A372" s="688" t="s">
        <v>881</v>
      </c>
      <c r="B372" s="688" t="s">
        <v>882</v>
      </c>
      <c r="C372" s="688" t="s">
        <v>51</v>
      </c>
      <c r="D372" s="688" t="s">
        <v>864</v>
      </c>
      <c r="E372" s="688"/>
      <c r="F372" s="689">
        <v>135.64912416580103</v>
      </c>
      <c r="G372" s="689">
        <v>62.4676442372973</v>
      </c>
      <c r="H372" s="689">
        <v>93.897520215108457</v>
      </c>
      <c r="I372" s="690"/>
      <c r="J372" s="694">
        <v>195</v>
      </c>
      <c r="K372" s="694">
        <v>131</v>
      </c>
      <c r="L372" s="694">
        <v>326</v>
      </c>
      <c r="M372" s="691"/>
      <c r="N372" s="692">
        <v>65</v>
      </c>
      <c r="O372" s="692">
        <v>43.666666666666664</v>
      </c>
      <c r="P372" s="692">
        <v>108.66666666666667</v>
      </c>
      <c r="Q372" s="752">
        <v>1</v>
      </c>
      <c r="R372" s="752">
        <v>89</v>
      </c>
    </row>
    <row r="373" spans="1:18" x14ac:dyDescent="0.2">
      <c r="A373" s="688" t="s">
        <v>893</v>
      </c>
      <c r="B373" s="688" t="s">
        <v>894</v>
      </c>
      <c r="C373" s="688" t="s">
        <v>51</v>
      </c>
      <c r="D373" s="688" t="s">
        <v>864</v>
      </c>
      <c r="E373" s="688"/>
      <c r="F373" s="689">
        <v>233.14239093950766</v>
      </c>
      <c r="G373" s="689">
        <v>110.96514767126253</v>
      </c>
      <c r="H373" s="689">
        <v>162.63613519196343</v>
      </c>
      <c r="I373" s="690"/>
      <c r="J373" s="694">
        <v>1272</v>
      </c>
      <c r="K373" s="694">
        <v>904</v>
      </c>
      <c r="L373" s="694">
        <v>2176</v>
      </c>
      <c r="M373" s="691"/>
      <c r="N373" s="692">
        <v>424</v>
      </c>
      <c r="O373" s="692">
        <v>301.33333333333331</v>
      </c>
      <c r="P373" s="692">
        <v>725.33333333333337</v>
      </c>
      <c r="Q373" s="752">
        <v>28</v>
      </c>
      <c r="R373" s="752">
        <v>381</v>
      </c>
    </row>
    <row r="374" spans="1:18" x14ac:dyDescent="0.2">
      <c r="A374" s="688" t="s">
        <v>956</v>
      </c>
      <c r="B374" s="688" t="s">
        <v>957</v>
      </c>
      <c r="C374" s="688" t="s">
        <v>929</v>
      </c>
      <c r="D374" s="688" t="s">
        <v>930</v>
      </c>
      <c r="E374" s="688"/>
      <c r="F374" s="689">
        <v>164.30527424785345</v>
      </c>
      <c r="G374" s="689">
        <v>71.44482911610136</v>
      </c>
      <c r="H374" s="689">
        <v>113.23623282340081</v>
      </c>
      <c r="I374" s="690"/>
      <c r="J374" s="694">
        <v>169</v>
      </c>
      <c r="K374" s="694">
        <v>117</v>
      </c>
      <c r="L374" s="694">
        <v>286</v>
      </c>
      <c r="M374" s="691"/>
      <c r="N374" s="692">
        <v>56.333333333333336</v>
      </c>
      <c r="O374" s="692">
        <v>39</v>
      </c>
      <c r="P374" s="692">
        <v>95.333333333333329</v>
      </c>
      <c r="Q374" s="752">
        <v>8</v>
      </c>
      <c r="R374" s="752">
        <v>231</v>
      </c>
    </row>
    <row r="375" spans="1:18" x14ac:dyDescent="0.2">
      <c r="A375" s="688" t="s">
        <v>953</v>
      </c>
      <c r="B375" s="688" t="s">
        <v>954</v>
      </c>
      <c r="C375" s="688" t="s">
        <v>929</v>
      </c>
      <c r="D375" s="688" t="s">
        <v>930</v>
      </c>
      <c r="E375" s="688"/>
      <c r="F375" s="689">
        <v>153.21534203960772</v>
      </c>
      <c r="G375" s="689">
        <v>72.76587837751363</v>
      </c>
      <c r="H375" s="689">
        <v>109.34269663404588</v>
      </c>
      <c r="I375" s="690"/>
      <c r="J375" s="694">
        <v>267</v>
      </c>
      <c r="K375" s="694">
        <v>197</v>
      </c>
      <c r="L375" s="694">
        <v>464</v>
      </c>
      <c r="M375" s="691"/>
      <c r="N375" s="692">
        <v>89</v>
      </c>
      <c r="O375" s="692">
        <v>65.666666666666671</v>
      </c>
      <c r="P375" s="692">
        <v>154.66666666666666</v>
      </c>
      <c r="Q375" s="752">
        <v>3</v>
      </c>
      <c r="R375" s="752">
        <v>192</v>
      </c>
    </row>
    <row r="376" spans="1:18" x14ac:dyDescent="0.2">
      <c r="A376" s="688" t="s">
        <v>927</v>
      </c>
      <c r="B376" s="688" t="s">
        <v>928</v>
      </c>
      <c r="C376" s="688" t="s">
        <v>929</v>
      </c>
      <c r="D376" s="688" t="s">
        <v>930</v>
      </c>
      <c r="E376" s="688"/>
      <c r="F376" s="689">
        <v>165.35377039304703</v>
      </c>
      <c r="G376" s="689">
        <v>72.072403666446718</v>
      </c>
      <c r="H376" s="689">
        <v>111.36462951099981</v>
      </c>
      <c r="I376" s="690"/>
      <c r="J376" s="694">
        <v>327</v>
      </c>
      <c r="K376" s="694">
        <v>216</v>
      </c>
      <c r="L376" s="694">
        <v>543</v>
      </c>
      <c r="M376" s="691"/>
      <c r="N376" s="692">
        <v>109</v>
      </c>
      <c r="O376" s="692">
        <v>72</v>
      </c>
      <c r="P376" s="692">
        <v>181</v>
      </c>
      <c r="Q376" s="752">
        <v>6</v>
      </c>
      <c r="R376" s="752">
        <v>213</v>
      </c>
    </row>
    <row r="377" spans="1:18" x14ac:dyDescent="0.2">
      <c r="A377" s="688" t="s">
        <v>931</v>
      </c>
      <c r="B377" s="688" t="s">
        <v>932</v>
      </c>
      <c r="C377" s="688" t="s">
        <v>929</v>
      </c>
      <c r="D377" s="688" t="s">
        <v>930</v>
      </c>
      <c r="E377" s="688"/>
      <c r="F377" s="689">
        <v>198.50974366010121</v>
      </c>
      <c r="G377" s="689">
        <v>83.95503480162354</v>
      </c>
      <c r="H377" s="689">
        <v>139.39067378453166</v>
      </c>
      <c r="I377" s="690"/>
      <c r="J377" s="694">
        <v>284</v>
      </c>
      <c r="K377" s="694">
        <v>165</v>
      </c>
      <c r="L377" s="694">
        <v>449</v>
      </c>
      <c r="M377" s="691"/>
      <c r="N377" s="692">
        <v>94.666666666666671</v>
      </c>
      <c r="O377" s="692">
        <v>55</v>
      </c>
      <c r="P377" s="692">
        <v>149.66666666666666</v>
      </c>
      <c r="Q377" s="752">
        <v>17</v>
      </c>
      <c r="R377" s="752">
        <v>348</v>
      </c>
    </row>
    <row r="378" spans="1:18" x14ac:dyDescent="0.2">
      <c r="A378" s="688" t="s">
        <v>933</v>
      </c>
      <c r="B378" s="688" t="s">
        <v>934</v>
      </c>
      <c r="C378" s="688" t="s">
        <v>929</v>
      </c>
      <c r="D378" s="688" t="s">
        <v>930</v>
      </c>
      <c r="E378" s="688"/>
      <c r="F378" s="689">
        <v>169.72214387391116</v>
      </c>
      <c r="G378" s="689">
        <v>77.031023273759303</v>
      </c>
      <c r="H378" s="689">
        <v>122.6853178833213</v>
      </c>
      <c r="I378" s="690"/>
      <c r="J378" s="694">
        <v>339</v>
      </c>
      <c r="K378" s="694">
        <v>203</v>
      </c>
      <c r="L378" s="694">
        <v>542</v>
      </c>
      <c r="M378" s="691"/>
      <c r="N378" s="692">
        <v>113</v>
      </c>
      <c r="O378" s="692">
        <v>67.666666666666671</v>
      </c>
      <c r="P378" s="692">
        <v>180.66666666666666</v>
      </c>
      <c r="Q378" s="752">
        <v>9</v>
      </c>
      <c r="R378" s="752">
        <v>283</v>
      </c>
    </row>
    <row r="379" spans="1:18" x14ac:dyDescent="0.2">
      <c r="A379" s="688" t="s">
        <v>935</v>
      </c>
      <c r="B379" s="688" t="s">
        <v>936</v>
      </c>
      <c r="C379" s="688" t="s">
        <v>929</v>
      </c>
      <c r="D379" s="688" t="s">
        <v>930</v>
      </c>
      <c r="E379" s="688"/>
      <c r="F379" s="689">
        <v>161.20479511367833</v>
      </c>
      <c r="G379" s="689">
        <v>82.530526820549611</v>
      </c>
      <c r="H379" s="689">
        <v>122.69359951395614</v>
      </c>
      <c r="I379" s="690"/>
      <c r="J379" s="694">
        <v>285</v>
      </c>
      <c r="K379" s="694">
        <v>187</v>
      </c>
      <c r="L379" s="694">
        <v>472</v>
      </c>
      <c r="M379" s="691"/>
      <c r="N379" s="692">
        <v>95</v>
      </c>
      <c r="O379" s="692">
        <v>62.333333333333336</v>
      </c>
      <c r="P379" s="692">
        <v>157.33333333333334</v>
      </c>
      <c r="Q379" s="752">
        <v>10</v>
      </c>
      <c r="R379" s="752">
        <v>284</v>
      </c>
    </row>
    <row r="380" spans="1:18" x14ac:dyDescent="0.2">
      <c r="A380" s="688" t="s">
        <v>939</v>
      </c>
      <c r="B380" s="688" t="s">
        <v>940</v>
      </c>
      <c r="C380" s="688" t="s">
        <v>929</v>
      </c>
      <c r="D380" s="688" t="s">
        <v>930</v>
      </c>
      <c r="E380" s="688"/>
      <c r="F380" s="689">
        <v>159.39783259868452</v>
      </c>
      <c r="G380" s="689">
        <v>87.373005902650092</v>
      </c>
      <c r="H380" s="689">
        <v>123.00789036585458</v>
      </c>
      <c r="I380" s="690"/>
      <c r="J380" s="694">
        <v>188</v>
      </c>
      <c r="K380" s="694">
        <v>140</v>
      </c>
      <c r="L380" s="694">
        <v>328</v>
      </c>
      <c r="M380" s="691"/>
      <c r="N380" s="692">
        <v>62.666666666666664</v>
      </c>
      <c r="O380" s="692">
        <v>46.666666666666664</v>
      </c>
      <c r="P380" s="692">
        <v>109.33333333333333</v>
      </c>
      <c r="Q380" s="752">
        <v>11</v>
      </c>
      <c r="R380" s="752">
        <v>287</v>
      </c>
    </row>
    <row r="381" spans="1:18" x14ac:dyDescent="0.2">
      <c r="A381" s="688" t="s">
        <v>941</v>
      </c>
      <c r="B381" s="688" t="s">
        <v>942</v>
      </c>
      <c r="C381" s="688" t="s">
        <v>929</v>
      </c>
      <c r="D381" s="688" t="s">
        <v>930</v>
      </c>
      <c r="E381" s="688"/>
      <c r="F381" s="689">
        <v>163.51377963006721</v>
      </c>
      <c r="G381" s="689">
        <v>94.010315340907724</v>
      </c>
      <c r="H381" s="689">
        <v>125.68997741368167</v>
      </c>
      <c r="I381" s="690"/>
      <c r="J381" s="694">
        <v>319</v>
      </c>
      <c r="K381" s="694">
        <v>253</v>
      </c>
      <c r="L381" s="694">
        <v>572</v>
      </c>
      <c r="M381" s="691"/>
      <c r="N381" s="692">
        <v>106.33333333333333</v>
      </c>
      <c r="O381" s="692">
        <v>84.333333333333329</v>
      </c>
      <c r="P381" s="692">
        <v>190.66666666666666</v>
      </c>
      <c r="Q381" s="752">
        <v>12</v>
      </c>
      <c r="R381" s="752">
        <v>294</v>
      </c>
    </row>
    <row r="382" spans="1:18" x14ac:dyDescent="0.2">
      <c r="A382" s="688" t="s">
        <v>937</v>
      </c>
      <c r="B382" s="688" t="s">
        <v>938</v>
      </c>
      <c r="C382" s="688" t="s">
        <v>929</v>
      </c>
      <c r="D382" s="688" t="s">
        <v>930</v>
      </c>
      <c r="E382" s="688"/>
      <c r="F382" s="689">
        <v>201.96182420122162</v>
      </c>
      <c r="G382" s="689">
        <v>99.361380538026268</v>
      </c>
      <c r="H382" s="689">
        <v>145.42568772995654</v>
      </c>
      <c r="I382" s="690"/>
      <c r="J382" s="694">
        <v>553</v>
      </c>
      <c r="K382" s="694">
        <v>374</v>
      </c>
      <c r="L382" s="694">
        <v>927</v>
      </c>
      <c r="M382" s="691"/>
      <c r="N382" s="692">
        <v>184.33333333333334</v>
      </c>
      <c r="O382" s="692">
        <v>124.66666666666667</v>
      </c>
      <c r="P382" s="692">
        <v>309</v>
      </c>
      <c r="Q382" s="752">
        <v>20</v>
      </c>
      <c r="R382" s="752">
        <v>365</v>
      </c>
    </row>
    <row r="383" spans="1:18" x14ac:dyDescent="0.2">
      <c r="A383" s="688" t="s">
        <v>973</v>
      </c>
      <c r="B383" s="688" t="s">
        <v>974</v>
      </c>
      <c r="C383" s="688" t="s">
        <v>929</v>
      </c>
      <c r="D383" s="688" t="s">
        <v>930</v>
      </c>
      <c r="E383" s="688"/>
      <c r="F383" s="689">
        <v>196.08073686598024</v>
      </c>
      <c r="G383" s="689">
        <v>77.215069177625054</v>
      </c>
      <c r="H383" s="689">
        <v>129.18267083627481</v>
      </c>
      <c r="I383" s="690"/>
      <c r="J383" s="694">
        <v>587</v>
      </c>
      <c r="K383" s="694">
        <v>341</v>
      </c>
      <c r="L383" s="694">
        <v>928</v>
      </c>
      <c r="M383" s="691"/>
      <c r="N383" s="692">
        <v>195.66666666666666</v>
      </c>
      <c r="O383" s="692">
        <v>113.66666666666667</v>
      </c>
      <c r="P383" s="692">
        <v>309.33333333333331</v>
      </c>
      <c r="Q383" s="752">
        <v>14</v>
      </c>
      <c r="R383" s="752">
        <v>311</v>
      </c>
    </row>
    <row r="384" spans="1:18" x14ac:dyDescent="0.2">
      <c r="A384" s="688" t="s">
        <v>971</v>
      </c>
      <c r="B384" s="688" t="s">
        <v>972</v>
      </c>
      <c r="C384" s="688" t="s">
        <v>929</v>
      </c>
      <c r="D384" s="688" t="s">
        <v>930</v>
      </c>
      <c r="E384" s="688"/>
      <c r="F384" s="689">
        <v>207.02153968330913</v>
      </c>
      <c r="G384" s="689">
        <v>99.017691304481843</v>
      </c>
      <c r="H384" s="689">
        <v>144.94670288098303</v>
      </c>
      <c r="I384" s="690"/>
      <c r="J384" s="694">
        <v>374</v>
      </c>
      <c r="K384" s="694">
        <v>254</v>
      </c>
      <c r="L384" s="694">
        <v>628</v>
      </c>
      <c r="M384" s="691"/>
      <c r="N384" s="692">
        <v>124.66666666666667</v>
      </c>
      <c r="O384" s="692">
        <v>84.666666666666671</v>
      </c>
      <c r="P384" s="692">
        <v>209.33333333333334</v>
      </c>
      <c r="Q384" s="752">
        <v>19</v>
      </c>
      <c r="R384" s="752">
        <v>363</v>
      </c>
    </row>
    <row r="385" spans="1:18" x14ac:dyDescent="0.2">
      <c r="A385" s="688" t="s">
        <v>958</v>
      </c>
      <c r="B385" s="688" t="s">
        <v>959</v>
      </c>
      <c r="C385" s="688" t="s">
        <v>929</v>
      </c>
      <c r="D385" s="688" t="s">
        <v>930</v>
      </c>
      <c r="E385" s="688"/>
      <c r="F385" s="689">
        <v>161.69471148775688</v>
      </c>
      <c r="G385" s="689">
        <v>73.031938810021273</v>
      </c>
      <c r="H385" s="689">
        <v>111.3376979382265</v>
      </c>
      <c r="I385" s="690"/>
      <c r="J385" s="694">
        <v>287</v>
      </c>
      <c r="K385" s="694">
        <v>175</v>
      </c>
      <c r="L385" s="694">
        <v>462</v>
      </c>
      <c r="M385" s="691"/>
      <c r="N385" s="692">
        <v>95.666666666666671</v>
      </c>
      <c r="O385" s="692">
        <v>58.333333333333336</v>
      </c>
      <c r="P385" s="692">
        <v>154</v>
      </c>
      <c r="Q385" s="752">
        <v>5</v>
      </c>
      <c r="R385" s="752">
        <v>212</v>
      </c>
    </row>
    <row r="386" spans="1:18" x14ac:dyDescent="0.2">
      <c r="A386" s="688" t="s">
        <v>969</v>
      </c>
      <c r="B386" s="688" t="s">
        <v>970</v>
      </c>
      <c r="C386" s="688" t="s">
        <v>929</v>
      </c>
      <c r="D386" s="688" t="s">
        <v>930</v>
      </c>
      <c r="E386" s="688"/>
      <c r="F386" s="689">
        <v>156.40309856037612</v>
      </c>
      <c r="G386" s="689">
        <v>56.987578152300387</v>
      </c>
      <c r="H386" s="689">
        <v>97.028458867719465</v>
      </c>
      <c r="I386" s="690"/>
      <c r="J386" s="694">
        <v>241</v>
      </c>
      <c r="K386" s="694">
        <v>148</v>
      </c>
      <c r="L386" s="694">
        <v>389</v>
      </c>
      <c r="M386" s="691"/>
      <c r="N386" s="692">
        <v>80.333333333333329</v>
      </c>
      <c r="O386" s="692">
        <v>49.333333333333336</v>
      </c>
      <c r="P386" s="692">
        <v>129.66666666666666</v>
      </c>
      <c r="Q386" s="752">
        <v>1</v>
      </c>
      <c r="R386" s="752">
        <v>107</v>
      </c>
    </row>
    <row r="387" spans="1:18" x14ac:dyDescent="0.2">
      <c r="A387" s="688" t="s">
        <v>967</v>
      </c>
      <c r="B387" s="688" t="s">
        <v>968</v>
      </c>
      <c r="C387" s="688" t="s">
        <v>929</v>
      </c>
      <c r="D387" s="688" t="s">
        <v>930</v>
      </c>
      <c r="E387" s="688"/>
      <c r="F387" s="689">
        <v>161.3523593309402</v>
      </c>
      <c r="G387" s="689">
        <v>63.428178097635545</v>
      </c>
      <c r="H387" s="689">
        <v>106.53083245795401</v>
      </c>
      <c r="I387" s="690"/>
      <c r="J387" s="694">
        <v>539</v>
      </c>
      <c r="K387" s="694">
        <v>320</v>
      </c>
      <c r="L387" s="694">
        <v>859</v>
      </c>
      <c r="M387" s="691"/>
      <c r="N387" s="692">
        <v>179.66666666666666</v>
      </c>
      <c r="O387" s="692">
        <v>106.66666666666667</v>
      </c>
      <c r="P387" s="692">
        <v>286.33333333333331</v>
      </c>
      <c r="Q387" s="752">
        <v>2</v>
      </c>
      <c r="R387" s="752">
        <v>173</v>
      </c>
    </row>
    <row r="388" spans="1:18" x14ac:dyDescent="0.2">
      <c r="A388" s="688" t="s">
        <v>962</v>
      </c>
      <c r="B388" s="688" t="s">
        <v>993</v>
      </c>
      <c r="C388" s="688" t="s">
        <v>929</v>
      </c>
      <c r="D388" s="688" t="s">
        <v>930</v>
      </c>
      <c r="E388" s="688"/>
      <c r="F388" s="689">
        <v>184.77276116156676</v>
      </c>
      <c r="G388" s="689">
        <v>86.300999392580366</v>
      </c>
      <c r="H388" s="689">
        <v>128.73707001186204</v>
      </c>
      <c r="I388" s="690"/>
      <c r="J388" s="694">
        <v>517</v>
      </c>
      <c r="K388" s="694">
        <v>326</v>
      </c>
      <c r="L388" s="694">
        <v>843</v>
      </c>
      <c r="M388" s="691"/>
      <c r="N388" s="692">
        <v>172.33333333333334</v>
      </c>
      <c r="O388" s="692">
        <v>108.66666666666667</v>
      </c>
      <c r="P388" s="692">
        <v>281</v>
      </c>
      <c r="Q388" s="752">
        <v>13</v>
      </c>
      <c r="R388" s="752">
        <v>308</v>
      </c>
    </row>
    <row r="389" spans="1:18" x14ac:dyDescent="0.2">
      <c r="A389" s="688" t="s">
        <v>945</v>
      </c>
      <c r="B389" s="688" t="s">
        <v>946</v>
      </c>
      <c r="C389" s="688" t="s">
        <v>929</v>
      </c>
      <c r="D389" s="688" t="s">
        <v>930</v>
      </c>
      <c r="E389" s="688"/>
      <c r="F389" s="689">
        <v>199.49687374378891</v>
      </c>
      <c r="G389" s="689">
        <v>111.32829967304409</v>
      </c>
      <c r="H389" s="689">
        <v>148.83467385225777</v>
      </c>
      <c r="I389" s="690"/>
      <c r="J389" s="694">
        <v>413</v>
      </c>
      <c r="K389" s="694">
        <v>303</v>
      </c>
      <c r="L389" s="694">
        <v>716</v>
      </c>
      <c r="M389" s="691"/>
      <c r="N389" s="692">
        <v>137.66666666666666</v>
      </c>
      <c r="O389" s="692">
        <v>101</v>
      </c>
      <c r="P389" s="692">
        <v>238.66666666666666</v>
      </c>
      <c r="Q389" s="752">
        <v>21</v>
      </c>
      <c r="R389" s="752">
        <v>370</v>
      </c>
    </row>
    <row r="390" spans="1:18" x14ac:dyDescent="0.2">
      <c r="A390" s="688" t="s">
        <v>943</v>
      </c>
      <c r="B390" s="688" t="s">
        <v>944</v>
      </c>
      <c r="C390" s="688" t="s">
        <v>929</v>
      </c>
      <c r="D390" s="688" t="s">
        <v>930</v>
      </c>
      <c r="E390" s="688"/>
      <c r="F390" s="689">
        <v>236.80054354233701</v>
      </c>
      <c r="G390" s="689">
        <v>129.81277739685282</v>
      </c>
      <c r="H390" s="689">
        <v>177.24457977172329</v>
      </c>
      <c r="I390" s="690"/>
      <c r="J390" s="694">
        <v>203</v>
      </c>
      <c r="K390" s="694">
        <v>152</v>
      </c>
      <c r="L390" s="694">
        <v>355</v>
      </c>
      <c r="M390" s="691"/>
      <c r="N390" s="692">
        <v>67.666666666666671</v>
      </c>
      <c r="O390" s="692">
        <v>50.666666666666664</v>
      </c>
      <c r="P390" s="692">
        <v>118.33333333333333</v>
      </c>
      <c r="Q390" s="752">
        <v>22</v>
      </c>
      <c r="R390" s="752">
        <v>389</v>
      </c>
    </row>
    <row r="391" spans="1:18" x14ac:dyDescent="0.2">
      <c r="A391" s="688" t="s">
        <v>951</v>
      </c>
      <c r="B391" s="688" t="s">
        <v>952</v>
      </c>
      <c r="C391" s="688" t="s">
        <v>929</v>
      </c>
      <c r="D391" s="688" t="s">
        <v>930</v>
      </c>
      <c r="E391" s="688"/>
      <c r="F391" s="689">
        <v>192.38192430674769</v>
      </c>
      <c r="G391" s="689">
        <v>86.079026462736095</v>
      </c>
      <c r="H391" s="689">
        <v>135.52362886593912</v>
      </c>
      <c r="I391" s="690"/>
      <c r="J391" s="694">
        <v>230</v>
      </c>
      <c r="K391" s="694">
        <v>151</v>
      </c>
      <c r="L391" s="694">
        <v>381</v>
      </c>
      <c r="M391" s="691"/>
      <c r="N391" s="692">
        <v>76.666666666666671</v>
      </c>
      <c r="O391" s="692">
        <v>50.333333333333336</v>
      </c>
      <c r="P391" s="692">
        <v>127</v>
      </c>
      <c r="Q391" s="752">
        <v>15</v>
      </c>
      <c r="R391" s="752">
        <v>340</v>
      </c>
    </row>
    <row r="392" spans="1:18" x14ac:dyDescent="0.2">
      <c r="A392" s="688" t="s">
        <v>947</v>
      </c>
      <c r="B392" s="688" t="s">
        <v>948</v>
      </c>
      <c r="C392" s="688" t="s">
        <v>929</v>
      </c>
      <c r="D392" s="688" t="s">
        <v>930</v>
      </c>
      <c r="E392" s="688"/>
      <c r="F392" s="689">
        <v>173.08248251239286</v>
      </c>
      <c r="G392" s="689">
        <v>57.26572597173751</v>
      </c>
      <c r="H392" s="689">
        <v>111.08899173053328</v>
      </c>
      <c r="I392" s="690"/>
      <c r="J392" s="694">
        <v>254</v>
      </c>
      <c r="K392" s="694">
        <v>120</v>
      </c>
      <c r="L392" s="694">
        <v>374</v>
      </c>
      <c r="M392" s="692"/>
      <c r="N392" s="692">
        <v>84.666666666666671</v>
      </c>
      <c r="O392" s="692">
        <v>40</v>
      </c>
      <c r="P392" s="692">
        <v>124.66666666666667</v>
      </c>
      <c r="Q392" s="752">
        <v>4</v>
      </c>
      <c r="R392" s="752">
        <v>211</v>
      </c>
    </row>
    <row r="393" spans="1:18" x14ac:dyDescent="0.2">
      <c r="A393" s="688" t="s">
        <v>949</v>
      </c>
      <c r="B393" s="688" t="s">
        <v>950</v>
      </c>
      <c r="C393" s="688" t="s">
        <v>929</v>
      </c>
      <c r="D393" s="688" t="s">
        <v>930</v>
      </c>
      <c r="E393" s="688"/>
      <c r="F393" s="689">
        <v>190.3506565177091</v>
      </c>
      <c r="G393" s="689">
        <v>94.260533875191769</v>
      </c>
      <c r="H393" s="689">
        <v>137.0679858815771</v>
      </c>
      <c r="I393" s="690"/>
      <c r="J393" s="694">
        <v>316</v>
      </c>
      <c r="K393" s="694">
        <v>218</v>
      </c>
      <c r="L393" s="694">
        <v>534</v>
      </c>
      <c r="M393" s="691"/>
      <c r="N393" s="692">
        <v>105.33333333333333</v>
      </c>
      <c r="O393" s="692">
        <v>72.666666666666671</v>
      </c>
      <c r="P393" s="692">
        <v>178</v>
      </c>
      <c r="Q393" s="752">
        <v>16</v>
      </c>
      <c r="R393" s="752">
        <v>342</v>
      </c>
    </row>
    <row r="394" spans="1:18" x14ac:dyDescent="0.2">
      <c r="A394" s="688" t="s">
        <v>964</v>
      </c>
      <c r="B394" s="688" t="s">
        <v>966</v>
      </c>
      <c r="C394" s="688" t="s">
        <v>929</v>
      </c>
      <c r="D394" s="688" t="s">
        <v>930</v>
      </c>
      <c r="E394" s="688"/>
      <c r="F394" s="689">
        <v>150.86988996377275</v>
      </c>
      <c r="G394" s="689">
        <v>76.948788073838372</v>
      </c>
      <c r="H394" s="689">
        <v>111.44787672703977</v>
      </c>
      <c r="I394" s="690"/>
      <c r="J394" s="694">
        <v>341</v>
      </c>
      <c r="K394" s="694">
        <v>241</v>
      </c>
      <c r="L394" s="694">
        <v>582</v>
      </c>
      <c r="M394" s="691"/>
      <c r="N394" s="692">
        <v>113.66666666666667</v>
      </c>
      <c r="O394" s="692">
        <v>80.333333333333329</v>
      </c>
      <c r="P394" s="692">
        <v>194</v>
      </c>
      <c r="Q394" s="752">
        <v>7</v>
      </c>
      <c r="R394" s="752">
        <v>215</v>
      </c>
    </row>
    <row r="395" spans="1:18" x14ac:dyDescent="0.2">
      <c r="A395" s="688" t="s">
        <v>960</v>
      </c>
      <c r="B395" s="688" t="s">
        <v>961</v>
      </c>
      <c r="C395" s="688" t="s">
        <v>929</v>
      </c>
      <c r="D395" s="688" t="s">
        <v>930</v>
      </c>
      <c r="E395" s="688"/>
      <c r="F395" s="689">
        <v>207.46756343706488</v>
      </c>
      <c r="G395" s="689">
        <v>85.612355445540956</v>
      </c>
      <c r="H395" s="689">
        <v>141.21919698297714</v>
      </c>
      <c r="I395" s="690"/>
      <c r="J395" s="694">
        <v>142</v>
      </c>
      <c r="K395" s="694">
        <v>87</v>
      </c>
      <c r="L395" s="694">
        <v>229</v>
      </c>
      <c r="M395" s="691"/>
      <c r="N395" s="692">
        <v>47.333333333333336</v>
      </c>
      <c r="O395" s="692">
        <v>29</v>
      </c>
      <c r="P395" s="692">
        <v>76.333333333333329</v>
      </c>
      <c r="Q395" s="752">
        <v>18</v>
      </c>
      <c r="R395" s="752">
        <v>353</v>
      </c>
    </row>
    <row r="396" spans="1:18" x14ac:dyDescent="0.2">
      <c r="A396" s="625"/>
      <c r="B396" s="625"/>
      <c r="C396" s="625"/>
      <c r="D396" s="625"/>
      <c r="E396" s="674"/>
      <c r="F396" s="675"/>
      <c r="G396" s="673"/>
      <c r="H396" s="625"/>
      <c r="I396" s="625"/>
      <c r="J396" s="645"/>
      <c r="K396" s="645"/>
      <c r="L396" s="695"/>
      <c r="M396" s="625"/>
      <c r="N396" s="646"/>
      <c r="O396" s="646"/>
      <c r="P396" s="676"/>
      <c r="Q396" s="623"/>
      <c r="R396" s="623"/>
    </row>
    <row r="397" spans="1:18" x14ac:dyDescent="0.2">
      <c r="A397" s="541" t="s">
        <v>105</v>
      </c>
      <c r="B397" s="541" t="s">
        <v>135</v>
      </c>
      <c r="C397" s="625"/>
      <c r="D397" s="625"/>
      <c r="E397" s="674"/>
      <c r="F397" s="674"/>
      <c r="G397" s="673"/>
      <c r="H397" s="675"/>
      <c r="I397" s="673"/>
      <c r="J397" s="645"/>
      <c r="K397" s="645"/>
      <c r="L397" s="645"/>
      <c r="M397" s="646"/>
      <c r="N397" s="646"/>
      <c r="O397" s="646"/>
      <c r="P397" s="677"/>
      <c r="Q397" s="623"/>
      <c r="R397" s="623"/>
    </row>
    <row r="398" spans="1:18" x14ac:dyDescent="0.2">
      <c r="A398" s="541"/>
      <c r="B398" s="541" t="s">
        <v>1112</v>
      </c>
      <c r="C398" s="625"/>
      <c r="D398" s="625"/>
      <c r="E398" s="674"/>
      <c r="F398" s="674"/>
      <c r="G398" s="673"/>
      <c r="H398" s="675"/>
      <c r="I398" s="673"/>
      <c r="J398" s="645"/>
      <c r="K398" s="645"/>
      <c r="L398" s="645"/>
      <c r="M398" s="646"/>
      <c r="N398" s="646"/>
      <c r="O398" s="646"/>
      <c r="P398" s="677"/>
      <c r="Q398" s="623"/>
      <c r="R398" s="623"/>
    </row>
    <row r="399" spans="1:18" x14ac:dyDescent="0.2">
      <c r="A399" s="541" t="s">
        <v>46</v>
      </c>
      <c r="B399" s="544" t="s">
        <v>1003</v>
      </c>
      <c r="C399" s="625"/>
      <c r="D399" s="625"/>
      <c r="E399" s="674"/>
      <c r="F399" s="674"/>
      <c r="G399" s="673"/>
      <c r="H399" s="675"/>
      <c r="I399" s="673"/>
      <c r="J399" s="696"/>
      <c r="K399" s="696"/>
      <c r="L399" s="645"/>
      <c r="M399" s="646"/>
      <c r="N399" s="678"/>
      <c r="O399" s="678"/>
      <c r="P399" s="677"/>
      <c r="Q399" s="623"/>
      <c r="R399" s="623"/>
    </row>
    <row r="400" spans="1:18" x14ac:dyDescent="0.2">
      <c r="A400" s="541"/>
      <c r="B400" s="545" t="s">
        <v>133</v>
      </c>
      <c r="C400" s="625"/>
      <c r="D400" s="625"/>
      <c r="E400" s="674"/>
      <c r="F400" s="674"/>
      <c r="G400" s="679"/>
      <c r="H400" s="675"/>
      <c r="I400" s="673"/>
      <c r="J400" s="645"/>
      <c r="K400" s="645"/>
      <c r="L400" s="645"/>
      <c r="M400" s="646"/>
      <c r="N400" s="646"/>
      <c r="O400" s="646"/>
      <c r="P400" s="677"/>
      <c r="Q400" s="623"/>
      <c r="R400" s="623"/>
    </row>
    <row r="401" spans="1:18" x14ac:dyDescent="0.2">
      <c r="A401" s="541"/>
      <c r="B401" s="545" t="s">
        <v>134</v>
      </c>
      <c r="C401" s="540"/>
      <c r="D401" s="540"/>
      <c r="E401" s="674"/>
      <c r="F401" s="674"/>
      <c r="G401" s="673"/>
      <c r="H401" s="675"/>
      <c r="I401" s="673"/>
      <c r="J401" s="645"/>
      <c r="K401" s="645"/>
      <c r="L401" s="645"/>
      <c r="M401" s="646"/>
      <c r="N401" s="646"/>
      <c r="O401" s="646"/>
      <c r="P401" s="677"/>
      <c r="Q401" s="623"/>
      <c r="R401" s="623"/>
    </row>
    <row r="402" spans="1:18" x14ac:dyDescent="0.2">
      <c r="A402" s="540"/>
      <c r="B402" s="540"/>
      <c r="C402" s="540"/>
      <c r="D402" s="540"/>
      <c r="E402" s="674"/>
      <c r="F402" s="674"/>
      <c r="G402" s="673"/>
      <c r="H402" s="675"/>
      <c r="I402" s="673"/>
      <c r="J402" s="645"/>
      <c r="K402" s="645"/>
      <c r="L402" s="645"/>
      <c r="M402" s="646"/>
      <c r="N402" s="646"/>
      <c r="O402" s="646"/>
      <c r="P402" s="677"/>
      <c r="Q402" s="623"/>
      <c r="R402" s="623"/>
    </row>
    <row r="403" spans="1:18" x14ac:dyDescent="0.2">
      <c r="A403" s="540"/>
      <c r="B403" s="540"/>
      <c r="C403" s="540"/>
      <c r="D403" s="540"/>
      <c r="E403" s="674"/>
      <c r="F403" s="674"/>
      <c r="G403" s="673"/>
      <c r="H403" s="675"/>
      <c r="I403" s="673"/>
      <c r="J403" s="645"/>
      <c r="K403" s="645"/>
      <c r="L403" s="645"/>
      <c r="M403" s="646"/>
      <c r="N403" s="646"/>
      <c r="O403" s="646"/>
      <c r="P403" s="677"/>
      <c r="Q403" s="623"/>
      <c r="R403" s="623"/>
    </row>
    <row r="404" spans="1:18" x14ac:dyDescent="0.2">
      <c r="A404" s="540"/>
      <c r="B404" s="540"/>
      <c r="C404" s="540"/>
      <c r="D404" s="540"/>
      <c r="E404" s="674"/>
      <c r="F404" s="674"/>
      <c r="G404" s="673"/>
      <c r="H404" s="675"/>
      <c r="I404" s="673"/>
      <c r="J404" s="645"/>
      <c r="K404" s="645"/>
      <c r="L404" s="645"/>
      <c r="M404" s="646"/>
      <c r="N404" s="646"/>
      <c r="O404" s="646"/>
      <c r="P404" s="677"/>
      <c r="Q404" s="623"/>
      <c r="R404" s="623"/>
    </row>
    <row r="405" spans="1:18" x14ac:dyDescent="0.2">
      <c r="A405" s="540"/>
      <c r="B405" s="540"/>
      <c r="C405" s="540"/>
      <c r="D405" s="540"/>
      <c r="E405" s="674"/>
      <c r="F405" s="674"/>
      <c r="G405" s="673"/>
      <c r="H405" s="675"/>
      <c r="I405" s="673"/>
      <c r="J405" s="645"/>
      <c r="K405" s="645"/>
      <c r="L405" s="645"/>
      <c r="M405" s="646"/>
      <c r="N405" s="646"/>
      <c r="O405" s="646"/>
      <c r="P405" s="677"/>
      <c r="Q405" s="623"/>
      <c r="R405" s="623"/>
    </row>
    <row r="406" spans="1:18" x14ac:dyDescent="0.2">
      <c r="A406" s="540"/>
      <c r="B406" s="540"/>
      <c r="C406" s="540"/>
      <c r="D406" s="540"/>
      <c r="E406" s="674"/>
      <c r="F406" s="674"/>
      <c r="G406" s="673"/>
      <c r="H406" s="675"/>
      <c r="I406" s="673"/>
      <c r="J406" s="645"/>
      <c r="K406" s="645"/>
      <c r="L406" s="645"/>
      <c r="M406" s="646"/>
      <c r="N406" s="646"/>
      <c r="O406" s="646"/>
      <c r="P406" s="677"/>
      <c r="Q406" s="623"/>
      <c r="R406" s="623"/>
    </row>
    <row r="407" spans="1:18" x14ac:dyDescent="0.2">
      <c r="A407" s="540"/>
      <c r="B407" s="540"/>
      <c r="C407" s="540"/>
      <c r="D407" s="540"/>
      <c r="E407" s="674"/>
      <c r="F407" s="674"/>
      <c r="G407" s="673"/>
      <c r="H407" s="675"/>
      <c r="I407" s="673"/>
      <c r="J407" s="645"/>
      <c r="K407" s="645"/>
      <c r="L407" s="645"/>
      <c r="M407" s="646"/>
      <c r="N407" s="646"/>
      <c r="O407" s="646"/>
      <c r="P407" s="677"/>
      <c r="Q407" s="623"/>
      <c r="R407" s="623"/>
    </row>
    <row r="408" spans="1:18" x14ac:dyDescent="0.2">
      <c r="A408" s="540"/>
      <c r="B408" s="540"/>
      <c r="C408" s="540"/>
      <c r="D408" s="540"/>
      <c r="E408" s="674"/>
      <c r="F408" s="674"/>
      <c r="G408" s="673"/>
      <c r="H408" s="675"/>
      <c r="I408" s="673"/>
      <c r="J408" s="645"/>
      <c r="K408" s="645"/>
      <c r="L408" s="645"/>
      <c r="M408" s="646"/>
      <c r="N408" s="646"/>
      <c r="O408" s="646"/>
      <c r="P408" s="677"/>
      <c r="Q408" s="623"/>
      <c r="R408" s="623"/>
    </row>
    <row r="409" spans="1:18" x14ac:dyDescent="0.2">
      <c r="A409" s="540"/>
      <c r="B409" s="540"/>
      <c r="C409" s="540"/>
      <c r="D409" s="540"/>
      <c r="E409" s="674"/>
      <c r="F409" s="674"/>
      <c r="G409" s="673"/>
      <c r="H409" s="675"/>
      <c r="I409" s="673"/>
      <c r="J409" s="645"/>
      <c r="K409" s="645"/>
      <c r="L409" s="696"/>
      <c r="M409" s="678"/>
      <c r="N409" s="646"/>
      <c r="O409" s="646"/>
      <c r="P409" s="680"/>
      <c r="Q409" s="623"/>
      <c r="R409" s="623"/>
    </row>
    <row r="410" spans="1:18" x14ac:dyDescent="0.2">
      <c r="A410" s="540"/>
      <c r="B410" s="540"/>
      <c r="C410" s="540"/>
      <c r="D410" s="540"/>
      <c r="E410" s="674"/>
      <c r="F410" s="674"/>
      <c r="G410" s="673"/>
      <c r="H410" s="675"/>
      <c r="I410" s="673"/>
      <c r="J410" s="645"/>
      <c r="K410" s="645"/>
      <c r="L410" s="645"/>
      <c r="M410" s="646"/>
      <c r="N410" s="646"/>
      <c r="O410" s="646"/>
      <c r="P410" s="677"/>
      <c r="Q410" s="623"/>
      <c r="R410" s="623"/>
    </row>
    <row r="411" spans="1:18" x14ac:dyDescent="0.2">
      <c r="A411" s="540"/>
      <c r="B411" s="540"/>
      <c r="C411" s="540"/>
      <c r="D411" s="540"/>
      <c r="E411" s="674"/>
      <c r="F411" s="674"/>
      <c r="G411" s="673"/>
      <c r="H411" s="681"/>
      <c r="I411" s="674"/>
      <c r="J411" s="645"/>
      <c r="K411" s="645"/>
      <c r="L411" s="645"/>
      <c r="M411" s="646"/>
      <c r="N411" s="646"/>
      <c r="O411" s="646"/>
      <c r="P411" s="677"/>
      <c r="Q411" s="623"/>
      <c r="R411" s="623"/>
    </row>
    <row r="412" spans="1:18" x14ac:dyDescent="0.2">
      <c r="A412" s="540"/>
      <c r="B412" s="540"/>
      <c r="C412" s="540"/>
      <c r="D412" s="540"/>
      <c r="E412" s="674"/>
      <c r="F412" s="673"/>
      <c r="G412" s="673"/>
      <c r="H412" s="681"/>
      <c r="I412" s="674"/>
      <c r="J412" s="645"/>
      <c r="K412" s="645"/>
      <c r="L412" s="645"/>
      <c r="M412" s="646"/>
      <c r="N412" s="646"/>
      <c r="O412" s="646"/>
      <c r="P412" s="677"/>
      <c r="Q412" s="623"/>
      <c r="R412" s="623"/>
    </row>
    <row r="413" spans="1:18" x14ac:dyDescent="0.2">
      <c r="A413" s="540"/>
      <c r="B413" s="540"/>
      <c r="C413" s="540"/>
      <c r="D413" s="540"/>
      <c r="E413" s="674"/>
      <c r="F413" s="673"/>
      <c r="G413" s="673"/>
      <c r="H413" s="681"/>
      <c r="I413" s="674"/>
      <c r="J413" s="645"/>
      <c r="K413" s="645"/>
      <c r="L413" s="645"/>
      <c r="M413" s="646"/>
      <c r="N413" s="646"/>
      <c r="O413" s="646"/>
      <c r="P413" s="677"/>
      <c r="Q413" s="623"/>
      <c r="R413" s="623"/>
    </row>
    <row r="414" spans="1:18" x14ac:dyDescent="0.2">
      <c r="A414" s="540"/>
      <c r="B414" s="540"/>
      <c r="C414" s="540"/>
      <c r="D414" s="540"/>
      <c r="E414" s="674"/>
      <c r="F414" s="673"/>
      <c r="G414" s="673"/>
      <c r="H414" s="681"/>
      <c r="I414" s="674"/>
      <c r="J414" s="645"/>
      <c r="K414" s="645"/>
      <c r="L414" s="645"/>
      <c r="M414" s="646"/>
      <c r="N414" s="646"/>
      <c r="O414" s="646"/>
      <c r="P414" s="677"/>
      <c r="Q414" s="623"/>
      <c r="R414" s="623"/>
    </row>
    <row r="415" spans="1:18" x14ac:dyDescent="0.2">
      <c r="A415" s="540"/>
      <c r="B415" s="540"/>
      <c r="C415" s="540"/>
      <c r="D415" s="540"/>
      <c r="E415" s="674"/>
      <c r="F415" s="673"/>
      <c r="G415" s="673"/>
      <c r="H415" s="681"/>
      <c r="I415" s="674"/>
      <c r="J415" s="645"/>
      <c r="K415" s="645"/>
      <c r="L415" s="645"/>
      <c r="M415" s="646"/>
      <c r="N415" s="646"/>
      <c r="O415" s="646"/>
      <c r="P415" s="677"/>
      <c r="Q415" s="623"/>
      <c r="R415" s="623"/>
    </row>
    <row r="416" spans="1:18" x14ac:dyDescent="0.2">
      <c r="A416" s="540"/>
      <c r="B416" s="540"/>
      <c r="C416" s="540"/>
      <c r="D416" s="540"/>
      <c r="E416" s="674"/>
      <c r="F416" s="673"/>
      <c r="G416" s="673"/>
      <c r="H416" s="681"/>
      <c r="I416" s="674"/>
      <c r="J416" s="645"/>
      <c r="K416" s="645"/>
      <c r="L416" s="645"/>
      <c r="M416" s="646"/>
      <c r="N416" s="646"/>
      <c r="O416" s="646"/>
      <c r="P416" s="677"/>
      <c r="Q416" s="623"/>
      <c r="R416" s="623"/>
    </row>
    <row r="417" spans="1:18" x14ac:dyDescent="0.2">
      <c r="A417" s="540"/>
      <c r="B417" s="540"/>
      <c r="C417" s="540"/>
      <c r="D417" s="540"/>
      <c r="E417" s="674"/>
      <c r="F417" s="673"/>
      <c r="G417" s="673"/>
      <c r="H417" s="681"/>
      <c r="I417" s="674"/>
      <c r="J417" s="645"/>
      <c r="K417" s="645"/>
      <c r="L417" s="645"/>
      <c r="M417" s="646"/>
      <c r="N417" s="646"/>
      <c r="O417" s="646"/>
      <c r="P417" s="677"/>
      <c r="Q417" s="623"/>
      <c r="R417" s="623"/>
    </row>
    <row r="418" spans="1:18" x14ac:dyDescent="0.2">
      <c r="A418" s="540"/>
      <c r="B418" s="540"/>
      <c r="C418" s="540"/>
      <c r="D418" s="540"/>
      <c r="E418" s="674"/>
      <c r="F418" s="673"/>
      <c r="G418" s="673"/>
      <c r="H418" s="681"/>
      <c r="I418" s="674"/>
      <c r="J418" s="645"/>
      <c r="K418" s="645"/>
      <c r="L418" s="645"/>
      <c r="M418" s="646"/>
      <c r="N418" s="646"/>
      <c r="O418" s="646"/>
      <c r="P418" s="677"/>
      <c r="Q418" s="623"/>
      <c r="R418" s="623"/>
    </row>
    <row r="419" spans="1:18" x14ac:dyDescent="0.2">
      <c r="A419" s="540"/>
      <c r="B419" s="540"/>
      <c r="C419" s="540"/>
      <c r="D419" s="540"/>
      <c r="E419" s="674"/>
      <c r="F419" s="673"/>
      <c r="G419" s="673"/>
      <c r="H419" s="681"/>
      <c r="I419" s="674"/>
      <c r="J419" s="645"/>
      <c r="K419" s="645"/>
      <c r="L419" s="645"/>
      <c r="M419" s="646"/>
      <c r="N419" s="646"/>
      <c r="O419" s="646"/>
      <c r="P419" s="677"/>
      <c r="Q419" s="623"/>
      <c r="R419" s="623"/>
    </row>
    <row r="420" spans="1:18" x14ac:dyDescent="0.2">
      <c r="A420" s="540"/>
      <c r="B420" s="540"/>
      <c r="C420" s="540"/>
      <c r="D420" s="540"/>
      <c r="E420" s="674"/>
      <c r="F420" s="673"/>
      <c r="G420" s="673"/>
      <c r="H420" s="681"/>
      <c r="I420" s="674"/>
      <c r="J420" s="645"/>
      <c r="K420" s="645"/>
      <c r="L420" s="645"/>
      <c r="M420" s="646"/>
      <c r="N420" s="646"/>
      <c r="O420" s="646"/>
      <c r="P420" s="677"/>
      <c r="Q420" s="623"/>
      <c r="R420" s="623"/>
    </row>
    <row r="421" spans="1:18" x14ac:dyDescent="0.2">
      <c r="A421" s="540"/>
      <c r="B421" s="540"/>
      <c r="C421" s="540"/>
      <c r="D421" s="540"/>
      <c r="E421" s="674"/>
      <c r="F421" s="673"/>
      <c r="G421" s="673"/>
      <c r="H421" s="681"/>
      <c r="I421" s="674"/>
      <c r="J421" s="645"/>
      <c r="K421" s="645"/>
      <c r="L421" s="645"/>
      <c r="M421" s="646"/>
      <c r="N421" s="646"/>
      <c r="O421" s="646"/>
      <c r="P421" s="677"/>
      <c r="Q421" s="623"/>
      <c r="R421" s="623"/>
    </row>
    <row r="422" spans="1:18" x14ac:dyDescent="0.2">
      <c r="A422" s="540"/>
      <c r="B422" s="540"/>
      <c r="C422" s="540"/>
      <c r="D422" s="540"/>
      <c r="E422" s="674"/>
      <c r="F422" s="673"/>
      <c r="G422" s="673"/>
      <c r="H422" s="681"/>
      <c r="I422" s="674"/>
      <c r="J422" s="645"/>
      <c r="K422" s="645"/>
      <c r="L422" s="645"/>
      <c r="M422" s="646"/>
      <c r="N422" s="646"/>
      <c r="O422" s="646"/>
      <c r="P422" s="677"/>
      <c r="Q422" s="623"/>
      <c r="R422" s="623"/>
    </row>
    <row r="423" spans="1:18" x14ac:dyDescent="0.2">
      <c r="A423" s="540"/>
      <c r="B423" s="540"/>
      <c r="C423" s="540"/>
      <c r="D423" s="540"/>
      <c r="E423" s="674"/>
      <c r="F423" s="673"/>
      <c r="G423" s="673"/>
      <c r="H423" s="681"/>
      <c r="I423" s="674"/>
      <c r="J423" s="645"/>
      <c r="K423" s="645"/>
      <c r="L423" s="645"/>
      <c r="M423" s="646"/>
      <c r="N423" s="646"/>
      <c r="O423" s="646"/>
      <c r="P423" s="677"/>
      <c r="Q423" s="623"/>
      <c r="R423" s="623"/>
    </row>
    <row r="424" spans="1:18" x14ac:dyDescent="0.2">
      <c r="A424" s="540"/>
      <c r="B424" s="540"/>
      <c r="C424" s="540"/>
      <c r="D424" s="540"/>
      <c r="E424" s="674"/>
      <c r="F424" s="673"/>
      <c r="G424" s="673"/>
      <c r="H424" s="681"/>
      <c r="I424" s="674"/>
      <c r="J424" s="645"/>
      <c r="K424" s="645"/>
      <c r="L424" s="645"/>
      <c r="M424" s="646"/>
      <c r="N424" s="646"/>
      <c r="O424" s="646"/>
      <c r="P424" s="677"/>
      <c r="Q424" s="623"/>
      <c r="R424" s="623"/>
    </row>
    <row r="425" spans="1:18" x14ac:dyDescent="0.2">
      <c r="A425" s="540"/>
      <c r="B425" s="540"/>
      <c r="C425" s="540"/>
      <c r="D425" s="540"/>
      <c r="E425" s="674"/>
      <c r="F425" s="679"/>
      <c r="G425" s="673"/>
      <c r="H425" s="681"/>
      <c r="I425" s="674"/>
      <c r="J425" s="645"/>
      <c r="K425" s="645"/>
      <c r="L425" s="645"/>
      <c r="M425" s="646"/>
      <c r="N425" s="646"/>
      <c r="O425" s="646"/>
      <c r="P425" s="677"/>
      <c r="Q425" s="623"/>
      <c r="R425" s="623"/>
    </row>
    <row r="426" spans="1:18" x14ac:dyDescent="0.2">
      <c r="A426" s="540"/>
      <c r="B426" s="540"/>
      <c r="C426" s="540"/>
      <c r="D426" s="540"/>
      <c r="E426" s="674"/>
      <c r="F426" s="673"/>
      <c r="G426" s="673"/>
      <c r="H426" s="681"/>
      <c r="I426" s="674"/>
      <c r="J426" s="697"/>
      <c r="K426" s="697"/>
      <c r="L426" s="645"/>
      <c r="M426" s="646"/>
      <c r="N426" s="674"/>
      <c r="O426" s="674"/>
      <c r="P426" s="677"/>
      <c r="Q426" s="623"/>
      <c r="R426" s="623"/>
    </row>
    <row r="427" spans="1:18" x14ac:dyDescent="0.2">
      <c r="A427" s="540"/>
      <c r="B427" s="540"/>
      <c r="C427" s="540"/>
      <c r="D427" s="540"/>
      <c r="E427" s="674"/>
      <c r="F427" s="673"/>
      <c r="G427" s="674"/>
      <c r="H427" s="681"/>
      <c r="I427" s="674"/>
      <c r="J427" s="697"/>
      <c r="K427" s="697"/>
      <c r="L427" s="645"/>
      <c r="M427" s="646"/>
      <c r="N427" s="674"/>
      <c r="O427" s="674"/>
      <c r="P427" s="677"/>
      <c r="Q427" s="623"/>
      <c r="R427" s="623"/>
    </row>
    <row r="428" spans="1:18" x14ac:dyDescent="0.2">
      <c r="A428" s="540"/>
      <c r="B428" s="540"/>
      <c r="C428" s="540"/>
      <c r="D428" s="540"/>
      <c r="E428" s="674"/>
      <c r="F428" s="673"/>
      <c r="G428" s="674"/>
      <c r="H428" s="681"/>
      <c r="I428" s="674"/>
      <c r="J428" s="697"/>
      <c r="K428" s="697"/>
      <c r="L428" s="645"/>
      <c r="M428" s="646"/>
      <c r="N428" s="674"/>
      <c r="O428" s="674"/>
      <c r="P428" s="677"/>
      <c r="Q428" s="623"/>
      <c r="R428" s="623"/>
    </row>
    <row r="429" spans="1:18" x14ac:dyDescent="0.2">
      <c r="A429" s="540"/>
      <c r="B429" s="540"/>
      <c r="C429" s="540"/>
      <c r="D429" s="540"/>
      <c r="E429" s="674"/>
      <c r="F429" s="673"/>
      <c r="G429" s="674"/>
      <c r="H429" s="681"/>
      <c r="I429" s="674"/>
      <c r="J429" s="697"/>
      <c r="K429" s="697"/>
      <c r="L429" s="645"/>
      <c r="M429" s="646"/>
      <c r="N429" s="674"/>
      <c r="O429" s="674"/>
      <c r="P429" s="677"/>
      <c r="Q429" s="623"/>
      <c r="R429" s="623"/>
    </row>
    <row r="430" spans="1:18" x14ac:dyDescent="0.2">
      <c r="A430" s="540"/>
      <c r="B430" s="540"/>
      <c r="C430" s="540"/>
      <c r="D430" s="540"/>
      <c r="E430" s="674"/>
      <c r="F430" s="673"/>
      <c r="G430" s="674"/>
      <c r="H430" s="681"/>
      <c r="I430" s="674"/>
      <c r="J430" s="697"/>
      <c r="K430" s="697"/>
      <c r="L430" s="645"/>
      <c r="M430" s="646"/>
      <c r="N430" s="674"/>
      <c r="O430" s="674"/>
      <c r="P430" s="677"/>
      <c r="Q430" s="623"/>
      <c r="R430" s="623"/>
    </row>
    <row r="431" spans="1:18" x14ac:dyDescent="0.2">
      <c r="A431" s="540"/>
      <c r="B431" s="540"/>
      <c r="C431" s="540"/>
      <c r="D431" s="540"/>
      <c r="E431" s="674"/>
      <c r="F431" s="673"/>
      <c r="G431" s="674"/>
      <c r="H431" s="681"/>
      <c r="I431" s="674"/>
      <c r="J431" s="697"/>
      <c r="K431" s="697"/>
      <c r="L431" s="645"/>
      <c r="M431" s="646"/>
      <c r="N431" s="674"/>
      <c r="O431" s="674"/>
      <c r="P431" s="677"/>
      <c r="Q431" s="623"/>
      <c r="R431" s="623"/>
    </row>
    <row r="432" spans="1:18" x14ac:dyDescent="0.2">
      <c r="A432" s="540"/>
      <c r="B432" s="540"/>
      <c r="C432" s="540"/>
      <c r="D432" s="540"/>
      <c r="E432" s="674"/>
      <c r="F432" s="673"/>
      <c r="G432" s="674"/>
      <c r="H432" s="681"/>
      <c r="I432" s="674"/>
      <c r="J432" s="697"/>
      <c r="K432" s="697"/>
      <c r="L432" s="645"/>
      <c r="M432" s="646"/>
      <c r="N432" s="674"/>
      <c r="O432" s="674"/>
      <c r="P432" s="677"/>
      <c r="Q432" s="623"/>
      <c r="R432" s="623"/>
    </row>
    <row r="433" spans="1:18" x14ac:dyDescent="0.2">
      <c r="A433" s="540"/>
      <c r="B433" s="540"/>
      <c r="C433" s="540"/>
      <c r="D433" s="540"/>
      <c r="E433" s="674"/>
      <c r="F433" s="673"/>
      <c r="G433" s="674"/>
      <c r="H433" s="681"/>
      <c r="I433" s="674"/>
      <c r="J433" s="697"/>
      <c r="K433" s="697"/>
      <c r="L433" s="645"/>
      <c r="M433" s="646"/>
      <c r="N433" s="674"/>
      <c r="O433" s="674"/>
      <c r="P433" s="677"/>
      <c r="Q433" s="623"/>
      <c r="R433" s="623"/>
    </row>
    <row r="434" spans="1:18" x14ac:dyDescent="0.2">
      <c r="A434" s="540"/>
      <c r="B434" s="540"/>
      <c r="C434" s="540"/>
      <c r="D434" s="540"/>
      <c r="E434" s="674"/>
      <c r="F434" s="673"/>
      <c r="G434" s="674"/>
      <c r="H434" s="681"/>
      <c r="I434" s="674"/>
      <c r="J434" s="697"/>
      <c r="K434" s="697"/>
      <c r="L434" s="645"/>
      <c r="M434" s="646"/>
      <c r="N434" s="674"/>
      <c r="O434" s="674"/>
      <c r="P434" s="677"/>
      <c r="Q434" s="623"/>
      <c r="R434" s="623"/>
    </row>
    <row r="435" spans="1:18" x14ac:dyDescent="0.2">
      <c r="A435" s="540"/>
      <c r="B435" s="540"/>
      <c r="C435" s="540"/>
      <c r="D435" s="540"/>
      <c r="E435" s="674"/>
      <c r="F435" s="673"/>
      <c r="G435" s="674"/>
      <c r="H435" s="681"/>
      <c r="I435" s="674"/>
      <c r="J435" s="697"/>
      <c r="K435" s="697"/>
      <c r="L435" s="645"/>
      <c r="M435" s="646"/>
      <c r="N435" s="674"/>
      <c r="O435" s="674"/>
      <c r="P435" s="677"/>
      <c r="Q435" s="623"/>
      <c r="R435" s="623"/>
    </row>
    <row r="436" spans="1:18" x14ac:dyDescent="0.2">
      <c r="A436" s="540"/>
      <c r="B436" s="540"/>
      <c r="C436" s="540"/>
      <c r="D436" s="540"/>
      <c r="E436" s="674"/>
      <c r="F436" s="673"/>
      <c r="G436" s="674"/>
      <c r="H436" s="681"/>
      <c r="I436" s="674"/>
      <c r="J436" s="697"/>
      <c r="K436" s="697"/>
      <c r="L436" s="697"/>
      <c r="M436" s="674"/>
      <c r="N436" s="674"/>
      <c r="O436" s="674"/>
      <c r="P436" s="682"/>
      <c r="Q436" s="623"/>
      <c r="R436" s="623"/>
    </row>
    <row r="437" spans="1:18" x14ac:dyDescent="0.2">
      <c r="A437" s="540"/>
      <c r="B437" s="540"/>
      <c r="C437" s="540"/>
      <c r="D437" s="540"/>
      <c r="E437" s="674"/>
      <c r="F437" s="673"/>
      <c r="G437" s="674"/>
      <c r="H437" s="681"/>
      <c r="I437" s="674"/>
      <c r="J437" s="697"/>
      <c r="K437" s="697"/>
      <c r="L437" s="697"/>
      <c r="M437" s="674"/>
      <c r="N437" s="674"/>
      <c r="O437" s="674"/>
      <c r="P437" s="682"/>
      <c r="Q437" s="623"/>
      <c r="R437" s="623"/>
    </row>
    <row r="438" spans="1:18" x14ac:dyDescent="0.2">
      <c r="A438" s="540"/>
      <c r="B438" s="540"/>
      <c r="C438" s="540"/>
      <c r="D438" s="540"/>
      <c r="E438" s="674"/>
      <c r="F438" s="673"/>
      <c r="G438" s="674"/>
      <c r="H438" s="681"/>
      <c r="I438" s="674"/>
      <c r="J438" s="697"/>
      <c r="K438" s="697"/>
      <c r="L438" s="697"/>
      <c r="M438" s="674"/>
      <c r="N438" s="674"/>
      <c r="O438" s="674"/>
      <c r="P438" s="682"/>
      <c r="Q438" s="623"/>
      <c r="R438" s="623"/>
    </row>
    <row r="439" spans="1:18" x14ac:dyDescent="0.2">
      <c r="A439" s="540"/>
      <c r="B439" s="540"/>
      <c r="C439" s="540"/>
      <c r="D439" s="540"/>
      <c r="E439" s="674"/>
      <c r="F439" s="673"/>
      <c r="G439" s="674"/>
      <c r="H439" s="681"/>
      <c r="I439" s="674"/>
      <c r="J439" s="697"/>
      <c r="K439" s="697"/>
      <c r="L439" s="697"/>
      <c r="M439" s="674"/>
      <c r="N439" s="674"/>
      <c r="O439" s="674"/>
      <c r="P439" s="682"/>
      <c r="Q439" s="623"/>
      <c r="R439" s="623"/>
    </row>
    <row r="440" spans="1:18" x14ac:dyDescent="0.2">
      <c r="A440" s="540"/>
      <c r="B440" s="540"/>
      <c r="C440" s="540"/>
      <c r="D440" s="540"/>
      <c r="E440" s="674"/>
      <c r="F440" s="673"/>
      <c r="G440" s="674"/>
      <c r="H440" s="681"/>
      <c r="I440" s="674"/>
      <c r="J440" s="697"/>
      <c r="K440" s="697"/>
      <c r="L440" s="697"/>
      <c r="M440" s="674"/>
      <c r="N440" s="674"/>
      <c r="O440" s="674"/>
      <c r="P440" s="682"/>
      <c r="Q440" s="623"/>
      <c r="R440" s="623"/>
    </row>
    <row r="441" spans="1:18" x14ac:dyDescent="0.2">
      <c r="A441" s="540"/>
      <c r="B441" s="540"/>
      <c r="C441" s="540"/>
      <c r="D441" s="540"/>
      <c r="E441" s="674"/>
      <c r="F441" s="673"/>
      <c r="G441" s="674"/>
      <c r="H441" s="681"/>
      <c r="I441" s="674"/>
      <c r="J441" s="697"/>
      <c r="K441" s="697"/>
      <c r="L441" s="697"/>
      <c r="M441" s="674"/>
      <c r="N441" s="674"/>
      <c r="O441" s="674"/>
      <c r="P441" s="682"/>
      <c r="Q441" s="623"/>
      <c r="R441" s="623"/>
    </row>
    <row r="442" spans="1:18" x14ac:dyDescent="0.2">
      <c r="E442" s="667"/>
      <c r="F442" s="666"/>
      <c r="G442" s="667"/>
      <c r="H442" s="668"/>
      <c r="I442" s="667"/>
      <c r="J442" s="698"/>
      <c r="K442" s="698"/>
      <c r="L442" s="698"/>
      <c r="M442" s="667"/>
      <c r="N442" s="667"/>
      <c r="O442" s="667"/>
      <c r="P442" s="669"/>
      <c r="Q442" s="623"/>
      <c r="R442" s="623"/>
    </row>
    <row r="443" spans="1:18" x14ac:dyDescent="0.2">
      <c r="E443" s="667"/>
      <c r="F443" s="666"/>
      <c r="G443" s="667"/>
      <c r="H443" s="668"/>
      <c r="I443" s="667"/>
      <c r="J443" s="698"/>
      <c r="K443" s="698"/>
      <c r="L443" s="698"/>
      <c r="M443" s="667"/>
      <c r="N443" s="667"/>
      <c r="O443" s="667"/>
      <c r="P443" s="669"/>
      <c r="Q443" s="623"/>
      <c r="R443" s="623"/>
    </row>
    <row r="444" spans="1:18" x14ac:dyDescent="0.2">
      <c r="E444" s="667"/>
      <c r="F444" s="666"/>
      <c r="G444" s="667"/>
      <c r="H444" s="668"/>
      <c r="I444" s="667"/>
      <c r="J444" s="698"/>
      <c r="K444" s="698"/>
      <c r="L444" s="698"/>
      <c r="M444" s="667"/>
      <c r="N444" s="667"/>
      <c r="O444" s="667"/>
      <c r="P444" s="669"/>
      <c r="Q444" s="623"/>
      <c r="R444" s="623"/>
    </row>
    <row r="445" spans="1:18" x14ac:dyDescent="0.2">
      <c r="E445" s="667"/>
      <c r="F445" s="666"/>
      <c r="G445" s="667"/>
      <c r="H445" s="668"/>
      <c r="I445" s="667"/>
      <c r="J445" s="698"/>
      <c r="K445" s="698"/>
      <c r="L445" s="698"/>
      <c r="M445" s="667"/>
      <c r="N445" s="667"/>
      <c r="O445" s="667"/>
      <c r="P445" s="669"/>
      <c r="Q445" s="623"/>
      <c r="R445" s="623"/>
    </row>
    <row r="446" spans="1:18" x14ac:dyDescent="0.2">
      <c r="E446" s="667"/>
      <c r="F446" s="666"/>
      <c r="G446" s="667"/>
      <c r="H446" s="668"/>
      <c r="I446" s="667"/>
      <c r="J446" s="698"/>
      <c r="K446" s="698"/>
      <c r="L446" s="698"/>
      <c r="M446" s="667"/>
      <c r="N446" s="667"/>
      <c r="O446" s="667"/>
      <c r="P446" s="669"/>
      <c r="Q446" s="623"/>
      <c r="R446" s="623"/>
    </row>
    <row r="447" spans="1:18" x14ac:dyDescent="0.2">
      <c r="E447" s="667"/>
      <c r="F447" s="666"/>
      <c r="G447" s="667"/>
      <c r="H447" s="668"/>
      <c r="I447" s="667"/>
      <c r="J447" s="698"/>
      <c r="K447" s="698"/>
      <c r="L447" s="698"/>
      <c r="M447" s="667"/>
      <c r="N447" s="667"/>
      <c r="O447" s="667"/>
      <c r="P447" s="669"/>
      <c r="Q447" s="623"/>
      <c r="R447" s="623"/>
    </row>
    <row r="448" spans="1:18" x14ac:dyDescent="0.2">
      <c r="E448" s="667"/>
      <c r="F448" s="666"/>
      <c r="G448" s="667"/>
      <c r="H448" s="668"/>
      <c r="I448" s="667"/>
      <c r="J448" s="698"/>
      <c r="K448" s="698"/>
      <c r="L448" s="698"/>
      <c r="M448" s="667"/>
      <c r="N448" s="667"/>
      <c r="O448" s="667"/>
      <c r="P448" s="669"/>
      <c r="Q448" s="623"/>
      <c r="R448" s="623"/>
    </row>
    <row r="449" spans="5:18" x14ac:dyDescent="0.2">
      <c r="E449" s="667"/>
      <c r="F449" s="666"/>
      <c r="G449" s="667"/>
      <c r="H449" s="668"/>
      <c r="I449" s="667"/>
      <c r="J449" s="698"/>
      <c r="K449" s="698"/>
      <c r="L449" s="698"/>
      <c r="M449" s="667"/>
      <c r="N449" s="667"/>
      <c r="O449" s="667"/>
      <c r="P449" s="669"/>
      <c r="Q449" s="623"/>
      <c r="R449" s="623"/>
    </row>
    <row r="450" spans="5:18" x14ac:dyDescent="0.2">
      <c r="E450" s="667"/>
      <c r="F450" s="666"/>
      <c r="G450" s="667"/>
      <c r="H450" s="668"/>
      <c r="I450" s="667"/>
      <c r="J450" s="698"/>
      <c r="K450" s="698"/>
      <c r="L450" s="698"/>
      <c r="M450" s="667"/>
      <c r="N450" s="667"/>
      <c r="O450" s="667"/>
      <c r="P450" s="669"/>
      <c r="Q450" s="623"/>
      <c r="R450" s="623"/>
    </row>
    <row r="451" spans="5:18" x14ac:dyDescent="0.2">
      <c r="E451" s="667"/>
      <c r="F451" s="666"/>
      <c r="G451" s="667"/>
      <c r="H451" s="668"/>
      <c r="I451" s="667"/>
      <c r="J451" s="698"/>
      <c r="K451" s="698"/>
      <c r="L451" s="698"/>
      <c r="M451" s="667"/>
      <c r="N451" s="667"/>
      <c r="O451" s="667"/>
      <c r="P451" s="669"/>
      <c r="Q451" s="623"/>
      <c r="R451" s="623"/>
    </row>
    <row r="452" spans="5:18" x14ac:dyDescent="0.2">
      <c r="E452" s="667"/>
      <c r="F452" s="667"/>
      <c r="G452" s="667"/>
      <c r="H452" s="668"/>
      <c r="I452" s="667"/>
      <c r="J452" s="698"/>
      <c r="K452" s="698"/>
      <c r="L452" s="698"/>
      <c r="M452" s="667"/>
      <c r="N452" s="667"/>
      <c r="O452" s="667"/>
      <c r="P452" s="669"/>
      <c r="Q452" s="623"/>
      <c r="R452" s="623"/>
    </row>
    <row r="453" spans="5:18" x14ac:dyDescent="0.2">
      <c r="E453" s="667"/>
      <c r="F453" s="667"/>
      <c r="G453" s="667"/>
      <c r="H453" s="668"/>
      <c r="I453" s="667"/>
      <c r="J453" s="698"/>
      <c r="K453" s="698"/>
      <c r="L453" s="698"/>
      <c r="M453" s="667"/>
      <c r="N453" s="667"/>
      <c r="O453" s="667"/>
      <c r="P453" s="669"/>
      <c r="Q453" s="623"/>
      <c r="R453" s="623"/>
    </row>
    <row r="454" spans="5:18" x14ac:dyDescent="0.2">
      <c r="E454" s="667"/>
      <c r="F454" s="667"/>
      <c r="G454" s="667"/>
      <c r="H454" s="668"/>
      <c r="I454" s="667"/>
      <c r="J454" s="698"/>
      <c r="K454" s="698"/>
      <c r="L454" s="698"/>
      <c r="M454" s="667"/>
      <c r="N454" s="667"/>
      <c r="O454" s="667"/>
      <c r="P454" s="669"/>
      <c r="Q454" s="623"/>
      <c r="R454" s="623"/>
    </row>
    <row r="455" spans="5:18" x14ac:dyDescent="0.2">
      <c r="E455" s="667"/>
      <c r="F455" s="667"/>
      <c r="G455" s="667"/>
      <c r="H455" s="668"/>
      <c r="I455" s="667"/>
      <c r="J455" s="698"/>
      <c r="K455" s="698"/>
      <c r="L455" s="698"/>
      <c r="M455" s="667"/>
      <c r="N455" s="667"/>
      <c r="O455" s="667"/>
      <c r="P455" s="669"/>
      <c r="Q455" s="623"/>
      <c r="R455" s="623"/>
    </row>
    <row r="456" spans="5:18" x14ac:dyDescent="0.2">
      <c r="E456" s="667"/>
      <c r="F456" s="667"/>
      <c r="G456" s="667"/>
      <c r="H456" s="668"/>
      <c r="I456" s="667"/>
      <c r="J456" s="698"/>
      <c r="K456" s="698"/>
      <c r="L456" s="698"/>
      <c r="M456" s="667"/>
      <c r="N456" s="667"/>
      <c r="O456" s="667"/>
      <c r="P456" s="669"/>
      <c r="Q456" s="623"/>
      <c r="R456" s="623"/>
    </row>
    <row r="457" spans="5:18" x14ac:dyDescent="0.2">
      <c r="E457" s="667"/>
      <c r="F457" s="667"/>
      <c r="G457" s="667"/>
      <c r="H457" s="668"/>
      <c r="I457" s="667"/>
      <c r="J457" s="698"/>
      <c r="K457" s="698"/>
      <c r="L457" s="698"/>
      <c r="M457" s="667"/>
      <c r="N457" s="667"/>
      <c r="O457" s="667"/>
      <c r="P457" s="669"/>
      <c r="Q457" s="623"/>
      <c r="R457" s="623"/>
    </row>
    <row r="458" spans="5:18" x14ac:dyDescent="0.2">
      <c r="E458" s="667"/>
      <c r="F458" s="667"/>
      <c r="G458" s="667"/>
      <c r="H458" s="668"/>
      <c r="I458" s="667"/>
      <c r="J458" s="698"/>
      <c r="K458" s="698"/>
      <c r="L458" s="698"/>
      <c r="M458" s="667"/>
      <c r="N458" s="667"/>
      <c r="O458" s="667"/>
      <c r="P458" s="669"/>
      <c r="Q458" s="623"/>
      <c r="R458" s="623"/>
    </row>
    <row r="459" spans="5:18" x14ac:dyDescent="0.2">
      <c r="E459" s="667"/>
      <c r="F459" s="667"/>
      <c r="G459" s="667"/>
      <c r="H459" s="668"/>
      <c r="I459" s="667"/>
      <c r="J459" s="698"/>
      <c r="K459" s="698"/>
      <c r="L459" s="698"/>
      <c r="M459" s="667"/>
      <c r="N459" s="667"/>
      <c r="O459" s="667"/>
      <c r="P459" s="669"/>
      <c r="Q459" s="623"/>
      <c r="R459" s="623"/>
    </row>
    <row r="460" spans="5:18" x14ac:dyDescent="0.2">
      <c r="E460" s="667"/>
      <c r="F460" s="667"/>
      <c r="G460" s="667"/>
      <c r="H460" s="668"/>
      <c r="I460" s="667"/>
      <c r="J460" s="698"/>
      <c r="K460" s="698"/>
      <c r="L460" s="698"/>
      <c r="M460" s="667"/>
      <c r="N460" s="667"/>
      <c r="O460" s="667"/>
      <c r="P460" s="669"/>
      <c r="Q460" s="623"/>
      <c r="R460" s="623"/>
    </row>
    <row r="461" spans="5:18" x14ac:dyDescent="0.2">
      <c r="E461" s="667"/>
      <c r="F461" s="667"/>
      <c r="G461" s="667"/>
      <c r="H461" s="668"/>
      <c r="I461" s="667"/>
      <c r="J461" s="698"/>
      <c r="K461" s="698"/>
      <c r="L461" s="698"/>
      <c r="M461" s="667"/>
      <c r="N461" s="667"/>
      <c r="O461" s="667"/>
      <c r="P461" s="669"/>
      <c r="Q461" s="623"/>
      <c r="R461" s="623"/>
    </row>
    <row r="462" spans="5:18" x14ac:dyDescent="0.2">
      <c r="E462" s="667"/>
      <c r="F462" s="667"/>
      <c r="G462" s="667"/>
      <c r="H462" s="668"/>
      <c r="I462" s="667"/>
      <c r="J462" s="698"/>
      <c r="K462" s="698"/>
      <c r="L462" s="698"/>
      <c r="M462" s="667"/>
      <c r="N462" s="667"/>
      <c r="O462" s="667"/>
      <c r="P462" s="669"/>
      <c r="Q462" s="623"/>
      <c r="R462" s="623"/>
    </row>
    <row r="463" spans="5:18" x14ac:dyDescent="0.2">
      <c r="E463" s="667"/>
      <c r="F463" s="667"/>
      <c r="G463" s="667"/>
      <c r="H463" s="668"/>
      <c r="I463" s="667"/>
      <c r="J463" s="698"/>
      <c r="K463" s="698"/>
      <c r="L463" s="698"/>
      <c r="M463" s="667"/>
      <c r="N463" s="667"/>
      <c r="O463" s="667"/>
      <c r="P463" s="669"/>
      <c r="Q463" s="623"/>
      <c r="R463" s="623"/>
    </row>
    <row r="464" spans="5:18" x14ac:dyDescent="0.2">
      <c r="E464" s="667"/>
      <c r="F464" s="667"/>
      <c r="G464" s="667"/>
      <c r="H464" s="668"/>
      <c r="I464" s="667"/>
      <c r="J464" s="698"/>
      <c r="K464" s="698"/>
      <c r="L464" s="698"/>
      <c r="M464" s="667"/>
      <c r="N464" s="667"/>
      <c r="O464" s="667"/>
      <c r="P464" s="669"/>
      <c r="Q464" s="623"/>
      <c r="R464" s="623"/>
    </row>
    <row r="465" spans="5:18" x14ac:dyDescent="0.2">
      <c r="E465" s="667"/>
      <c r="F465" s="667"/>
      <c r="G465" s="667"/>
      <c r="H465" s="668"/>
      <c r="I465" s="667"/>
      <c r="J465" s="698"/>
      <c r="K465" s="698"/>
      <c r="L465" s="698"/>
      <c r="M465" s="667"/>
      <c r="N465" s="667"/>
      <c r="O465" s="667"/>
      <c r="P465" s="669"/>
      <c r="Q465" s="623"/>
      <c r="R465" s="623"/>
    </row>
    <row r="466" spans="5:18" x14ac:dyDescent="0.2">
      <c r="E466" s="667"/>
      <c r="F466" s="667"/>
      <c r="G466" s="667"/>
      <c r="H466" s="668"/>
      <c r="I466" s="667"/>
      <c r="J466" s="698"/>
      <c r="K466" s="698"/>
      <c r="L466" s="698"/>
      <c r="M466" s="667"/>
      <c r="N466" s="667"/>
      <c r="O466" s="667"/>
      <c r="P466" s="669"/>
      <c r="Q466" s="623"/>
      <c r="R466" s="623"/>
    </row>
    <row r="467" spans="5:18" x14ac:dyDescent="0.2">
      <c r="E467" s="667"/>
      <c r="F467" s="667"/>
      <c r="G467" s="667"/>
      <c r="H467" s="668"/>
      <c r="I467" s="667"/>
      <c r="J467" s="698"/>
      <c r="K467" s="698"/>
      <c r="L467" s="698"/>
      <c r="M467" s="667"/>
      <c r="N467" s="667"/>
      <c r="O467" s="667"/>
      <c r="P467" s="669"/>
      <c r="Q467" s="623"/>
      <c r="R467" s="623"/>
    </row>
    <row r="468" spans="5:18" x14ac:dyDescent="0.2">
      <c r="E468" s="667"/>
      <c r="F468" s="667"/>
      <c r="G468" s="667"/>
      <c r="H468" s="668"/>
      <c r="I468" s="667"/>
      <c r="J468" s="698"/>
      <c r="K468" s="698"/>
      <c r="L468" s="698"/>
      <c r="M468" s="667"/>
      <c r="N468" s="667"/>
      <c r="O468" s="667"/>
      <c r="P468" s="669"/>
      <c r="Q468" s="623"/>
      <c r="R468" s="623"/>
    </row>
    <row r="469" spans="5:18" x14ac:dyDescent="0.2">
      <c r="E469" s="667"/>
      <c r="F469" s="667"/>
      <c r="G469" s="667"/>
      <c r="H469" s="668"/>
      <c r="I469" s="667"/>
      <c r="J469" s="637"/>
      <c r="K469" s="637"/>
      <c r="L469" s="698"/>
      <c r="M469" s="667"/>
      <c r="N469" s="623"/>
      <c r="O469" s="623"/>
      <c r="P469" s="669"/>
      <c r="Q469" s="623"/>
      <c r="R469" s="623"/>
    </row>
    <row r="470" spans="5:18" x14ac:dyDescent="0.2">
      <c r="E470" s="667"/>
      <c r="F470" s="623"/>
      <c r="G470" s="623"/>
      <c r="H470" s="668"/>
      <c r="I470" s="667"/>
      <c r="J470" s="637"/>
      <c r="K470" s="637"/>
      <c r="L470" s="698"/>
      <c r="M470" s="667"/>
      <c r="N470" s="623"/>
      <c r="O470" s="623"/>
      <c r="P470" s="669"/>
      <c r="Q470" s="623"/>
      <c r="R470" s="623"/>
    </row>
    <row r="471" spans="5:18" x14ac:dyDescent="0.2">
      <c r="E471" s="667"/>
      <c r="F471" s="623"/>
      <c r="G471" s="623"/>
      <c r="H471" s="668"/>
      <c r="I471" s="667"/>
      <c r="J471" s="637"/>
      <c r="K471" s="637"/>
      <c r="L471" s="698"/>
      <c r="M471" s="667"/>
      <c r="N471" s="623"/>
      <c r="O471" s="623"/>
      <c r="P471" s="669"/>
      <c r="Q471" s="623"/>
      <c r="R471" s="623"/>
    </row>
    <row r="472" spans="5:18" x14ac:dyDescent="0.2">
      <c r="E472" s="667"/>
      <c r="F472" s="623"/>
      <c r="G472" s="623"/>
      <c r="H472" s="668"/>
      <c r="I472" s="667"/>
      <c r="J472" s="637"/>
      <c r="K472" s="637"/>
      <c r="L472" s="698"/>
      <c r="M472" s="667"/>
      <c r="N472" s="623"/>
      <c r="O472" s="623"/>
      <c r="P472" s="669"/>
      <c r="Q472" s="623"/>
      <c r="R472" s="623"/>
    </row>
    <row r="473" spans="5:18" x14ac:dyDescent="0.2">
      <c r="E473" s="667"/>
      <c r="F473" s="623"/>
      <c r="G473" s="623"/>
      <c r="H473" s="668"/>
      <c r="I473" s="667"/>
      <c r="J473" s="637"/>
      <c r="K473" s="637"/>
      <c r="L473" s="698"/>
      <c r="M473" s="667"/>
      <c r="N473" s="623"/>
      <c r="O473" s="623"/>
      <c r="P473" s="669"/>
      <c r="Q473" s="623"/>
      <c r="R473" s="623"/>
    </row>
    <row r="474" spans="5:18" x14ac:dyDescent="0.2">
      <c r="E474" s="667"/>
      <c r="F474" s="623"/>
      <c r="G474" s="623"/>
      <c r="H474" s="668"/>
      <c r="I474" s="667"/>
      <c r="J474" s="637"/>
      <c r="K474" s="637"/>
      <c r="L474" s="698"/>
      <c r="M474" s="667"/>
      <c r="N474" s="623"/>
      <c r="O474" s="623"/>
      <c r="P474" s="669"/>
      <c r="Q474" s="623"/>
      <c r="R474" s="623"/>
    </row>
    <row r="475" spans="5:18" x14ac:dyDescent="0.2">
      <c r="E475" s="667"/>
      <c r="F475" s="623"/>
      <c r="G475" s="623"/>
      <c r="H475" s="668"/>
      <c r="I475" s="667"/>
      <c r="J475" s="637"/>
      <c r="K475" s="637"/>
      <c r="L475" s="698"/>
      <c r="M475" s="667"/>
      <c r="N475" s="623"/>
      <c r="O475" s="623"/>
      <c r="P475" s="669"/>
      <c r="Q475" s="623"/>
      <c r="R475" s="623"/>
    </row>
    <row r="476" spans="5:18" x14ac:dyDescent="0.2">
      <c r="E476" s="667"/>
      <c r="F476" s="623"/>
      <c r="G476" s="623"/>
      <c r="H476" s="668"/>
      <c r="I476" s="667"/>
      <c r="J476" s="637"/>
      <c r="K476" s="637"/>
      <c r="L476" s="698"/>
      <c r="M476" s="667"/>
      <c r="N476" s="623"/>
      <c r="O476" s="623"/>
      <c r="P476" s="669"/>
      <c r="Q476" s="623"/>
      <c r="R476" s="623"/>
    </row>
    <row r="477" spans="5:18" x14ac:dyDescent="0.2">
      <c r="E477" s="667"/>
      <c r="F477" s="623"/>
      <c r="G477" s="623"/>
      <c r="H477" s="668"/>
      <c r="I477" s="667"/>
      <c r="J477" s="637"/>
      <c r="K477" s="637"/>
      <c r="L477" s="698"/>
      <c r="M477" s="667"/>
      <c r="N477" s="623"/>
      <c r="O477" s="623"/>
      <c r="P477" s="669"/>
      <c r="Q477" s="623"/>
      <c r="R477" s="623"/>
    </row>
    <row r="478" spans="5:18" x14ac:dyDescent="0.2">
      <c r="E478" s="667"/>
      <c r="F478" s="623"/>
      <c r="G478" s="623"/>
      <c r="H478" s="668"/>
      <c r="I478" s="667"/>
      <c r="J478" s="637"/>
      <c r="K478" s="637"/>
      <c r="L478" s="698"/>
      <c r="M478" s="667"/>
      <c r="N478" s="623"/>
      <c r="O478" s="623"/>
      <c r="P478" s="669"/>
      <c r="Q478" s="623"/>
      <c r="R478" s="623"/>
    </row>
    <row r="479" spans="5:18" x14ac:dyDescent="0.2">
      <c r="Q479" s="623"/>
      <c r="R479" s="623"/>
    </row>
    <row r="480" spans="5:18" x14ac:dyDescent="0.2">
      <c r="Q480" s="623"/>
      <c r="R480" s="623"/>
    </row>
    <row r="481" spans="17:18" x14ac:dyDescent="0.2">
      <c r="Q481" s="623"/>
      <c r="R481" s="623"/>
    </row>
    <row r="482" spans="17:18" x14ac:dyDescent="0.2">
      <c r="Q482" s="623"/>
      <c r="R482" s="623"/>
    </row>
    <row r="483" spans="17:18" x14ac:dyDescent="0.2">
      <c r="Q483" s="623"/>
      <c r="R483" s="623"/>
    </row>
    <row r="484" spans="17:18" x14ac:dyDescent="0.2">
      <c r="Q484" s="623"/>
      <c r="R484" s="623"/>
    </row>
    <row r="485" spans="17:18" x14ac:dyDescent="0.2">
      <c r="Q485" s="623"/>
      <c r="R485" s="623"/>
    </row>
    <row r="486" spans="17:18" x14ac:dyDescent="0.2">
      <c r="Q486" s="623"/>
      <c r="R486" s="623"/>
    </row>
    <row r="487" spans="17:18" x14ac:dyDescent="0.2">
      <c r="Q487" s="623"/>
      <c r="R487" s="623"/>
    </row>
    <row r="488" spans="17:18" x14ac:dyDescent="0.2">
      <c r="Q488" s="623"/>
      <c r="R488" s="623"/>
    </row>
    <row r="489" spans="17:18" x14ac:dyDescent="0.2">
      <c r="Q489" s="623"/>
      <c r="R489" s="623"/>
    </row>
    <row r="490" spans="17:18" x14ac:dyDescent="0.2">
      <c r="Q490" s="623"/>
      <c r="R490" s="623"/>
    </row>
    <row r="491" spans="17:18" x14ac:dyDescent="0.2">
      <c r="Q491" s="623"/>
      <c r="R491" s="623"/>
    </row>
    <row r="492" spans="17:18" x14ac:dyDescent="0.2">
      <c r="Q492" s="623"/>
      <c r="R492" s="623"/>
    </row>
    <row r="493" spans="17:18" x14ac:dyDescent="0.2">
      <c r="Q493" s="623"/>
      <c r="R493" s="623"/>
    </row>
    <row r="494" spans="17:18" x14ac:dyDescent="0.2">
      <c r="Q494" s="623"/>
      <c r="R494" s="623"/>
    </row>
    <row r="495" spans="17:18" x14ac:dyDescent="0.2">
      <c r="Q495" s="623"/>
      <c r="R495" s="623"/>
    </row>
    <row r="496" spans="17:18" x14ac:dyDescent="0.2">
      <c r="Q496" s="623"/>
      <c r="R496" s="623"/>
    </row>
    <row r="497" spans="17:18" x14ac:dyDescent="0.2">
      <c r="Q497" s="623"/>
      <c r="R497" s="623"/>
    </row>
    <row r="498" spans="17:18" x14ac:dyDescent="0.2">
      <c r="Q498" s="623"/>
      <c r="R498" s="623"/>
    </row>
    <row r="499" spans="17:18" x14ac:dyDescent="0.2">
      <c r="Q499" s="623"/>
      <c r="R499" s="623"/>
    </row>
    <row r="500" spans="17:18" x14ac:dyDescent="0.2">
      <c r="Q500" s="623"/>
      <c r="R500" s="623"/>
    </row>
    <row r="501" spans="17:18" x14ac:dyDescent="0.2">
      <c r="Q501" s="623"/>
      <c r="R501" s="623"/>
    </row>
    <row r="502" spans="17:18" x14ac:dyDescent="0.2">
      <c r="Q502" s="623"/>
      <c r="R502" s="623"/>
    </row>
    <row r="503" spans="17:18" x14ac:dyDescent="0.2">
      <c r="Q503" s="623"/>
      <c r="R503" s="623"/>
    </row>
    <row r="504" spans="17:18" x14ac:dyDescent="0.2">
      <c r="Q504" s="623"/>
      <c r="R504" s="623"/>
    </row>
    <row r="505" spans="17:18" x14ac:dyDescent="0.2">
      <c r="Q505" s="623"/>
      <c r="R505" s="623"/>
    </row>
    <row r="506" spans="17:18" x14ac:dyDescent="0.2">
      <c r="Q506" s="623"/>
      <c r="R506" s="623"/>
    </row>
    <row r="507" spans="17:18" x14ac:dyDescent="0.2">
      <c r="Q507" s="623"/>
      <c r="R507" s="623"/>
    </row>
    <row r="508" spans="17:18" x14ac:dyDescent="0.2">
      <c r="Q508" s="623"/>
      <c r="R508" s="623"/>
    </row>
    <row r="509" spans="17:18" x14ac:dyDescent="0.2">
      <c r="Q509" s="623"/>
      <c r="R509" s="623"/>
    </row>
    <row r="510" spans="17:18" x14ac:dyDescent="0.2">
      <c r="Q510" s="623"/>
      <c r="R510" s="623"/>
    </row>
    <row r="511" spans="17:18" x14ac:dyDescent="0.2">
      <c r="Q511" s="623"/>
      <c r="R511" s="623"/>
    </row>
    <row r="512" spans="17:18" x14ac:dyDescent="0.2">
      <c r="Q512" s="623"/>
      <c r="R512" s="623"/>
    </row>
    <row r="513" spans="17:18" x14ac:dyDescent="0.2">
      <c r="Q513" s="623"/>
      <c r="R513" s="623"/>
    </row>
    <row r="514" spans="17:18" x14ac:dyDescent="0.2">
      <c r="Q514" s="623"/>
      <c r="R514" s="623"/>
    </row>
    <row r="515" spans="17:18" x14ac:dyDescent="0.2">
      <c r="Q515" s="623"/>
      <c r="R515" s="623"/>
    </row>
    <row r="516" spans="17:18" x14ac:dyDescent="0.2">
      <c r="Q516" s="623"/>
      <c r="R516" s="623"/>
    </row>
    <row r="517" spans="17:18" x14ac:dyDescent="0.2">
      <c r="Q517" s="623"/>
      <c r="R517" s="623"/>
    </row>
    <row r="518" spans="17:18" x14ac:dyDescent="0.2">
      <c r="Q518" s="623"/>
      <c r="R518" s="623"/>
    </row>
    <row r="519" spans="17:18" x14ac:dyDescent="0.2">
      <c r="Q519" s="623"/>
      <c r="R519" s="623"/>
    </row>
    <row r="520" spans="17:18" x14ac:dyDescent="0.2">
      <c r="Q520" s="623"/>
      <c r="R520" s="623"/>
    </row>
    <row r="521" spans="17:18" x14ac:dyDescent="0.2">
      <c r="Q521" s="623"/>
      <c r="R521" s="623"/>
    </row>
    <row r="522" spans="17:18" x14ac:dyDescent="0.2">
      <c r="Q522" s="623"/>
      <c r="R522" s="623"/>
    </row>
    <row r="523" spans="17:18" x14ac:dyDescent="0.2">
      <c r="Q523" s="623"/>
      <c r="R523" s="623"/>
    </row>
    <row r="524" spans="17:18" x14ac:dyDescent="0.2">
      <c r="Q524" s="623"/>
      <c r="R524" s="623"/>
    </row>
    <row r="525" spans="17:18" x14ac:dyDescent="0.2">
      <c r="Q525" s="623"/>
      <c r="R525" s="623"/>
    </row>
    <row r="526" spans="17:18" x14ac:dyDescent="0.2">
      <c r="Q526" s="623"/>
      <c r="R526" s="623"/>
    </row>
    <row r="527" spans="17:18" x14ac:dyDescent="0.2">
      <c r="Q527" s="623"/>
      <c r="R527" s="623"/>
    </row>
    <row r="528" spans="17:18" x14ac:dyDescent="0.2">
      <c r="Q528" s="623"/>
      <c r="R528" s="623"/>
    </row>
    <row r="529" spans="17:18" x14ac:dyDescent="0.2">
      <c r="Q529" s="623"/>
      <c r="R529" s="623"/>
    </row>
    <row r="530" spans="17:18" x14ac:dyDescent="0.2">
      <c r="Q530" s="623"/>
      <c r="R530" s="623"/>
    </row>
    <row r="531" spans="17:18" x14ac:dyDescent="0.2">
      <c r="Q531" s="623"/>
      <c r="R531" s="623"/>
    </row>
    <row r="532" spans="17:18" x14ac:dyDescent="0.2">
      <c r="Q532" s="623"/>
      <c r="R532" s="623"/>
    </row>
    <row r="533" spans="17:18" x14ac:dyDescent="0.2">
      <c r="Q533" s="623"/>
      <c r="R533" s="623"/>
    </row>
    <row r="534" spans="17:18" x14ac:dyDescent="0.2">
      <c r="Q534" s="623"/>
      <c r="R534" s="623"/>
    </row>
    <row r="535" spans="17:18" x14ac:dyDescent="0.2">
      <c r="Q535" s="623"/>
      <c r="R535" s="623"/>
    </row>
    <row r="536" spans="17:18" x14ac:dyDescent="0.2">
      <c r="Q536" s="623"/>
      <c r="R536" s="623"/>
    </row>
    <row r="537" spans="17:18" x14ac:dyDescent="0.2">
      <c r="Q537" s="623"/>
      <c r="R537" s="623"/>
    </row>
    <row r="538" spans="17:18" x14ac:dyDescent="0.2">
      <c r="Q538" s="623"/>
      <c r="R538" s="623"/>
    </row>
    <row r="539" spans="17:18" x14ac:dyDescent="0.2">
      <c r="Q539" s="623"/>
      <c r="R539" s="623"/>
    </row>
    <row r="540" spans="17:18" x14ac:dyDescent="0.2">
      <c r="Q540" s="623"/>
      <c r="R540" s="623"/>
    </row>
    <row r="541" spans="17:18" x14ac:dyDescent="0.2">
      <c r="Q541" s="623"/>
      <c r="R541" s="623"/>
    </row>
    <row r="542" spans="17:18" x14ac:dyDescent="0.2">
      <c r="Q542" s="623"/>
      <c r="R542" s="623"/>
    </row>
    <row r="543" spans="17:18" x14ac:dyDescent="0.2">
      <c r="Q543" s="623"/>
      <c r="R543" s="623"/>
    </row>
    <row r="544" spans="17:18" x14ac:dyDescent="0.2">
      <c r="Q544" s="623"/>
      <c r="R544" s="623"/>
    </row>
    <row r="545" spans="17:18" x14ac:dyDescent="0.2">
      <c r="Q545" s="623"/>
      <c r="R545" s="623"/>
    </row>
    <row r="546" spans="17:18" x14ac:dyDescent="0.2">
      <c r="Q546" s="623"/>
      <c r="R546" s="623"/>
    </row>
    <row r="547" spans="17:18" x14ac:dyDescent="0.2">
      <c r="Q547" s="623"/>
      <c r="R547" s="623"/>
    </row>
    <row r="548" spans="17:18" x14ac:dyDescent="0.2">
      <c r="Q548" s="623"/>
      <c r="R548" s="623"/>
    </row>
    <row r="549" spans="17:18" x14ac:dyDescent="0.2">
      <c r="Q549" s="623"/>
      <c r="R549" s="623"/>
    </row>
    <row r="550" spans="17:18" x14ac:dyDescent="0.2">
      <c r="Q550" s="623"/>
      <c r="R550" s="623"/>
    </row>
    <row r="551" spans="17:18" x14ac:dyDescent="0.2">
      <c r="Q551" s="623"/>
      <c r="R551" s="623"/>
    </row>
    <row r="552" spans="17:18" x14ac:dyDescent="0.2">
      <c r="Q552" s="623"/>
      <c r="R552" s="623"/>
    </row>
    <row r="553" spans="17:18" x14ac:dyDescent="0.2">
      <c r="Q553" s="623"/>
      <c r="R553" s="623"/>
    </row>
    <row r="554" spans="17:18" x14ac:dyDescent="0.2">
      <c r="Q554" s="623"/>
      <c r="R554" s="623"/>
    </row>
    <row r="555" spans="17:18" x14ac:dyDescent="0.2">
      <c r="Q555" s="623"/>
      <c r="R555" s="623"/>
    </row>
    <row r="556" spans="17:18" x14ac:dyDescent="0.2">
      <c r="Q556" s="623"/>
      <c r="R556" s="623"/>
    </row>
    <row r="557" spans="17:18" x14ac:dyDescent="0.2">
      <c r="Q557" s="623"/>
      <c r="R557" s="623"/>
    </row>
    <row r="558" spans="17:18" x14ac:dyDescent="0.2">
      <c r="Q558" s="623"/>
      <c r="R558" s="623"/>
    </row>
    <row r="559" spans="17:18" x14ac:dyDescent="0.2">
      <c r="Q559" s="623"/>
      <c r="R559" s="623"/>
    </row>
    <row r="560" spans="17:18" x14ac:dyDescent="0.2">
      <c r="Q560" s="623"/>
      <c r="R560" s="623"/>
    </row>
    <row r="561" spans="17:18" x14ac:dyDescent="0.2">
      <c r="Q561" s="623"/>
      <c r="R561" s="623"/>
    </row>
    <row r="562" spans="17:18" x14ac:dyDescent="0.2">
      <c r="Q562" s="623"/>
      <c r="R562" s="623"/>
    </row>
    <row r="563" spans="17:18" x14ac:dyDescent="0.2">
      <c r="Q563" s="623"/>
      <c r="R563" s="623"/>
    </row>
    <row r="564" spans="17:18" x14ac:dyDescent="0.2">
      <c r="Q564" s="623"/>
      <c r="R564" s="623"/>
    </row>
    <row r="565" spans="17:18" x14ac:dyDescent="0.2">
      <c r="Q565" s="623"/>
      <c r="R565" s="623"/>
    </row>
    <row r="566" spans="17:18" x14ac:dyDescent="0.2">
      <c r="Q566" s="623"/>
      <c r="R566" s="623"/>
    </row>
    <row r="567" spans="17:18" x14ac:dyDescent="0.2">
      <c r="Q567" s="623"/>
      <c r="R567" s="623"/>
    </row>
    <row r="568" spans="17:18" x14ac:dyDescent="0.2">
      <c r="Q568" s="623"/>
      <c r="R568" s="623"/>
    </row>
    <row r="569" spans="17:18" x14ac:dyDescent="0.2">
      <c r="Q569" s="623"/>
      <c r="R569" s="623"/>
    </row>
    <row r="570" spans="17:18" x14ac:dyDescent="0.2">
      <c r="Q570" s="623"/>
      <c r="R570" s="623"/>
    </row>
    <row r="571" spans="17:18" x14ac:dyDescent="0.2">
      <c r="Q571" s="623"/>
      <c r="R571" s="623"/>
    </row>
    <row r="572" spans="17:18" x14ac:dyDescent="0.2">
      <c r="Q572" s="623"/>
      <c r="R572" s="623"/>
    </row>
    <row r="573" spans="17:18" x14ac:dyDescent="0.2">
      <c r="Q573" s="623"/>
      <c r="R573" s="623"/>
    </row>
    <row r="574" spans="17:18" x14ac:dyDescent="0.2">
      <c r="Q574" s="623"/>
      <c r="R574" s="623"/>
    </row>
    <row r="575" spans="17:18" x14ac:dyDescent="0.2">
      <c r="Q575" s="623"/>
      <c r="R575" s="623"/>
    </row>
    <row r="576" spans="17:18" x14ac:dyDescent="0.2">
      <c r="Q576" s="623"/>
      <c r="R576" s="623"/>
    </row>
    <row r="577" spans="17:18" x14ac:dyDescent="0.2">
      <c r="Q577" s="623"/>
      <c r="R577" s="623"/>
    </row>
    <row r="578" spans="17:18" x14ac:dyDescent="0.2">
      <c r="Q578" s="623"/>
      <c r="R578" s="623"/>
    </row>
    <row r="579" spans="17:18" x14ac:dyDescent="0.2">
      <c r="Q579" s="623"/>
      <c r="R579" s="623"/>
    </row>
    <row r="580" spans="17:18" x14ac:dyDescent="0.2">
      <c r="Q580" s="623"/>
      <c r="R580" s="623"/>
    </row>
    <row r="581" spans="17:18" x14ac:dyDescent="0.2">
      <c r="Q581" s="623"/>
      <c r="R581" s="623"/>
    </row>
    <row r="582" spans="17:18" x14ac:dyDescent="0.2">
      <c r="Q582" s="623"/>
      <c r="R582" s="623"/>
    </row>
    <row r="583" spans="17:18" x14ac:dyDescent="0.2">
      <c r="Q583" s="623"/>
      <c r="R583" s="623"/>
    </row>
    <row r="584" spans="17:18" x14ac:dyDescent="0.2">
      <c r="Q584" s="623"/>
      <c r="R584" s="623"/>
    </row>
    <row r="585" spans="17:18" x14ac:dyDescent="0.2">
      <c r="Q585" s="623"/>
      <c r="R585" s="623"/>
    </row>
    <row r="586" spans="17:18" x14ac:dyDescent="0.2">
      <c r="Q586" s="623"/>
      <c r="R586" s="623"/>
    </row>
    <row r="587" spans="17:18" x14ac:dyDescent="0.2">
      <c r="Q587" s="623"/>
      <c r="R587" s="623"/>
    </row>
    <row r="588" spans="17:18" x14ac:dyDescent="0.2">
      <c r="Q588" s="623"/>
      <c r="R588" s="623"/>
    </row>
    <row r="589" spans="17:18" x14ac:dyDescent="0.2">
      <c r="Q589" s="623"/>
      <c r="R589" s="623"/>
    </row>
    <row r="590" spans="17:18" x14ac:dyDescent="0.2">
      <c r="Q590" s="623"/>
      <c r="R590" s="623"/>
    </row>
    <row r="591" spans="17:18" x14ac:dyDescent="0.2">
      <c r="Q591" s="623"/>
      <c r="R591" s="623"/>
    </row>
    <row r="592" spans="17:18" x14ac:dyDescent="0.2">
      <c r="Q592" s="623"/>
      <c r="R592" s="623"/>
    </row>
    <row r="593" spans="17:18" x14ac:dyDescent="0.2">
      <c r="Q593" s="623"/>
      <c r="R593" s="623"/>
    </row>
    <row r="594" spans="17:18" x14ac:dyDescent="0.2">
      <c r="Q594" s="623"/>
      <c r="R594" s="623"/>
    </row>
    <row r="595" spans="17:18" x14ac:dyDescent="0.2">
      <c r="Q595" s="623"/>
      <c r="R595" s="623"/>
    </row>
    <row r="596" spans="17:18" x14ac:dyDescent="0.2">
      <c r="Q596" s="623"/>
      <c r="R596" s="623"/>
    </row>
    <row r="597" spans="17:18" x14ac:dyDescent="0.2">
      <c r="Q597" s="623"/>
      <c r="R597" s="623"/>
    </row>
    <row r="598" spans="17:18" x14ac:dyDescent="0.2">
      <c r="Q598" s="623"/>
      <c r="R598" s="623"/>
    </row>
    <row r="599" spans="17:18" x14ac:dyDescent="0.2">
      <c r="Q599" s="623"/>
      <c r="R599" s="623"/>
    </row>
    <row r="600" spans="17:18" x14ac:dyDescent="0.2">
      <c r="Q600" s="623"/>
      <c r="R600" s="623"/>
    </row>
    <row r="601" spans="17:18" x14ac:dyDescent="0.2">
      <c r="Q601" s="623"/>
      <c r="R601" s="623"/>
    </row>
    <row r="602" spans="17:18" x14ac:dyDescent="0.2">
      <c r="Q602" s="623"/>
      <c r="R602" s="623"/>
    </row>
    <row r="603" spans="17:18" x14ac:dyDescent="0.2">
      <c r="Q603" s="623"/>
      <c r="R603" s="623"/>
    </row>
    <row r="604" spans="17:18" x14ac:dyDescent="0.2">
      <c r="Q604" s="623"/>
      <c r="R604" s="623"/>
    </row>
    <row r="605" spans="17:18" x14ac:dyDescent="0.2">
      <c r="Q605" s="623"/>
      <c r="R605" s="623"/>
    </row>
    <row r="606" spans="17:18" x14ac:dyDescent="0.2">
      <c r="Q606" s="623"/>
      <c r="R606" s="623"/>
    </row>
    <row r="607" spans="17:18" x14ac:dyDescent="0.2">
      <c r="Q607" s="623"/>
      <c r="R607" s="623"/>
    </row>
    <row r="608" spans="17:18" x14ac:dyDescent="0.2">
      <c r="Q608" s="623"/>
      <c r="R608" s="623"/>
    </row>
    <row r="609" spans="17:18" x14ac:dyDescent="0.2">
      <c r="Q609" s="623"/>
      <c r="R609" s="623"/>
    </row>
    <row r="610" spans="17:18" x14ac:dyDescent="0.2">
      <c r="Q610" s="623"/>
      <c r="R610" s="623"/>
    </row>
    <row r="611" spans="17:18" x14ac:dyDescent="0.2">
      <c r="Q611" s="623"/>
      <c r="R611" s="623"/>
    </row>
    <row r="612" spans="17:18" x14ac:dyDescent="0.2">
      <c r="Q612" s="623"/>
      <c r="R612" s="623"/>
    </row>
    <row r="613" spans="17:18" x14ac:dyDescent="0.2">
      <c r="Q613" s="623"/>
      <c r="R613" s="623"/>
    </row>
    <row r="614" spans="17:18" x14ac:dyDescent="0.2">
      <c r="Q614" s="623"/>
      <c r="R614" s="623"/>
    </row>
    <row r="615" spans="17:18" x14ac:dyDescent="0.2">
      <c r="Q615" s="623"/>
      <c r="R615" s="623"/>
    </row>
    <row r="616" spans="17:18" x14ac:dyDescent="0.2">
      <c r="Q616" s="623"/>
      <c r="R616" s="623"/>
    </row>
    <row r="617" spans="17:18" x14ac:dyDescent="0.2">
      <c r="Q617" s="623"/>
      <c r="R617" s="623"/>
    </row>
    <row r="618" spans="17:18" x14ac:dyDescent="0.2">
      <c r="Q618" s="623"/>
      <c r="R618" s="623"/>
    </row>
    <row r="619" spans="17:18" x14ac:dyDescent="0.2">
      <c r="Q619" s="623"/>
      <c r="R619" s="623"/>
    </row>
    <row r="620" spans="17:18" x14ac:dyDescent="0.2">
      <c r="Q620" s="623"/>
      <c r="R620" s="623"/>
    </row>
    <row r="621" spans="17:18" x14ac:dyDescent="0.2">
      <c r="Q621" s="623"/>
      <c r="R621" s="623"/>
    </row>
    <row r="622" spans="17:18" x14ac:dyDescent="0.2">
      <c r="Q622" s="623"/>
      <c r="R622" s="623"/>
    </row>
    <row r="623" spans="17:18" x14ac:dyDescent="0.2">
      <c r="Q623" s="623"/>
      <c r="R623" s="623"/>
    </row>
    <row r="624" spans="17:18" x14ac:dyDescent="0.2">
      <c r="Q624" s="623"/>
      <c r="R624" s="623"/>
    </row>
    <row r="625" spans="17:18" x14ac:dyDescent="0.2">
      <c r="Q625" s="623"/>
      <c r="R625" s="623"/>
    </row>
    <row r="626" spans="17:18" x14ac:dyDescent="0.2">
      <c r="Q626" s="623"/>
      <c r="R626" s="623"/>
    </row>
    <row r="627" spans="17:18" x14ac:dyDescent="0.2">
      <c r="Q627" s="623"/>
      <c r="R627" s="623"/>
    </row>
    <row r="628" spans="17:18" x14ac:dyDescent="0.2">
      <c r="Q628" s="623"/>
      <c r="R628" s="623"/>
    </row>
    <row r="629" spans="17:18" x14ac:dyDescent="0.2">
      <c r="Q629" s="623"/>
      <c r="R629" s="623"/>
    </row>
    <row r="630" spans="17:18" x14ac:dyDescent="0.2">
      <c r="Q630" s="623"/>
      <c r="R630" s="623"/>
    </row>
    <row r="631" spans="17:18" x14ac:dyDescent="0.2">
      <c r="Q631" s="623"/>
      <c r="R631" s="623"/>
    </row>
    <row r="632" spans="17:18" x14ac:dyDescent="0.2">
      <c r="Q632" s="623"/>
      <c r="R632" s="623"/>
    </row>
    <row r="633" spans="17:18" x14ac:dyDescent="0.2">
      <c r="Q633" s="623"/>
      <c r="R633" s="623"/>
    </row>
    <row r="634" spans="17:18" x14ac:dyDescent="0.2">
      <c r="Q634" s="623"/>
      <c r="R634" s="623"/>
    </row>
    <row r="635" spans="17:18" x14ac:dyDescent="0.2">
      <c r="Q635" s="623"/>
      <c r="R635" s="623"/>
    </row>
    <row r="636" spans="17:18" x14ac:dyDescent="0.2">
      <c r="Q636" s="623"/>
      <c r="R636" s="623"/>
    </row>
    <row r="637" spans="17:18" x14ac:dyDescent="0.2">
      <c r="Q637" s="623"/>
      <c r="R637" s="623"/>
    </row>
    <row r="638" spans="17:18" x14ac:dyDescent="0.2">
      <c r="Q638" s="623"/>
      <c r="R638" s="623"/>
    </row>
    <row r="639" spans="17:18" x14ac:dyDescent="0.2">
      <c r="Q639" s="623"/>
      <c r="R639" s="623"/>
    </row>
    <row r="640" spans="17:18" x14ac:dyDescent="0.2">
      <c r="Q640" s="623"/>
      <c r="R640" s="623"/>
    </row>
    <row r="641" spans="17:18" x14ac:dyDescent="0.2">
      <c r="Q641" s="623"/>
      <c r="R641" s="623"/>
    </row>
    <row r="642" spans="17:18" x14ac:dyDescent="0.2">
      <c r="Q642" s="623"/>
      <c r="R642" s="623"/>
    </row>
    <row r="643" spans="17:18" x14ac:dyDescent="0.2">
      <c r="Q643" s="623"/>
      <c r="R643" s="623"/>
    </row>
    <row r="644" spans="17:18" x14ac:dyDescent="0.2">
      <c r="Q644" s="623"/>
      <c r="R644" s="623"/>
    </row>
    <row r="645" spans="17:18" x14ac:dyDescent="0.2">
      <c r="Q645" s="623"/>
      <c r="R645" s="623"/>
    </row>
    <row r="646" spans="17:18" x14ac:dyDescent="0.2">
      <c r="Q646" s="623"/>
      <c r="R646" s="623"/>
    </row>
    <row r="647" spans="17:18" x14ac:dyDescent="0.2">
      <c r="Q647" s="623"/>
      <c r="R647" s="623"/>
    </row>
    <row r="648" spans="17:18" x14ac:dyDescent="0.2">
      <c r="Q648" s="623"/>
      <c r="R648" s="623"/>
    </row>
    <row r="649" spans="17:18" x14ac:dyDescent="0.2">
      <c r="Q649" s="623"/>
      <c r="R649" s="623"/>
    </row>
    <row r="650" spans="17:18" x14ac:dyDescent="0.2">
      <c r="Q650" s="623"/>
      <c r="R650" s="623"/>
    </row>
    <row r="651" spans="17:18" x14ac:dyDescent="0.2">
      <c r="Q651" s="623"/>
      <c r="R651" s="623"/>
    </row>
    <row r="652" spans="17:18" x14ac:dyDescent="0.2">
      <c r="Q652" s="623"/>
      <c r="R652" s="623"/>
    </row>
    <row r="653" spans="17:18" x14ac:dyDescent="0.2">
      <c r="Q653" s="623"/>
      <c r="R653" s="623"/>
    </row>
    <row r="654" spans="17:18" x14ac:dyDescent="0.2">
      <c r="Q654" s="623"/>
      <c r="R654" s="623"/>
    </row>
    <row r="655" spans="17:18" x14ac:dyDescent="0.2">
      <c r="Q655" s="623"/>
      <c r="R655" s="623"/>
    </row>
    <row r="656" spans="17:18" x14ac:dyDescent="0.2">
      <c r="Q656" s="623"/>
      <c r="R656" s="623"/>
    </row>
    <row r="657" spans="17:18" x14ac:dyDescent="0.2">
      <c r="Q657" s="623"/>
      <c r="R657" s="623"/>
    </row>
    <row r="658" spans="17:18" x14ac:dyDescent="0.2">
      <c r="Q658" s="623"/>
      <c r="R658" s="623"/>
    </row>
    <row r="659" spans="17:18" x14ac:dyDescent="0.2">
      <c r="Q659" s="623"/>
      <c r="R659" s="623"/>
    </row>
    <row r="660" spans="17:18" x14ac:dyDescent="0.2">
      <c r="Q660" s="623"/>
      <c r="R660" s="623"/>
    </row>
    <row r="661" spans="17:18" x14ac:dyDescent="0.2">
      <c r="Q661" s="623"/>
      <c r="R661" s="623"/>
    </row>
    <row r="662" spans="17:18" x14ac:dyDescent="0.2">
      <c r="Q662" s="623"/>
      <c r="R662" s="623"/>
    </row>
    <row r="663" spans="17:18" x14ac:dyDescent="0.2">
      <c r="Q663" s="623"/>
      <c r="R663" s="623"/>
    </row>
    <row r="664" spans="17:18" x14ac:dyDescent="0.2">
      <c r="Q664" s="623"/>
      <c r="R664" s="623"/>
    </row>
    <row r="665" spans="17:18" x14ac:dyDescent="0.2">
      <c r="Q665" s="623"/>
      <c r="R665" s="623"/>
    </row>
    <row r="666" spans="17:18" x14ac:dyDescent="0.2">
      <c r="Q666" s="623"/>
      <c r="R666" s="623"/>
    </row>
    <row r="667" spans="17:18" x14ac:dyDescent="0.2">
      <c r="Q667" s="623"/>
      <c r="R667" s="623"/>
    </row>
    <row r="668" spans="17:18" x14ac:dyDescent="0.2">
      <c r="Q668" s="623"/>
      <c r="R668" s="623"/>
    </row>
    <row r="669" spans="17:18" x14ac:dyDescent="0.2">
      <c r="Q669" s="623"/>
      <c r="R669" s="623"/>
    </row>
    <row r="670" spans="17:18" x14ac:dyDescent="0.2">
      <c r="Q670" s="623"/>
      <c r="R670" s="623"/>
    </row>
    <row r="671" spans="17:18" x14ac:dyDescent="0.2">
      <c r="Q671" s="623"/>
      <c r="R671" s="623"/>
    </row>
    <row r="672" spans="17:18" x14ac:dyDescent="0.2">
      <c r="Q672" s="623"/>
      <c r="R672" s="623"/>
    </row>
    <row r="673" spans="17:18" x14ac:dyDescent="0.2">
      <c r="Q673" s="623"/>
      <c r="R673" s="623"/>
    </row>
    <row r="674" spans="17:18" x14ac:dyDescent="0.2">
      <c r="Q674" s="623"/>
      <c r="R674" s="623"/>
    </row>
    <row r="675" spans="17:18" x14ac:dyDescent="0.2">
      <c r="Q675" s="623"/>
      <c r="R675" s="623"/>
    </row>
    <row r="676" spans="17:18" x14ac:dyDescent="0.2">
      <c r="Q676" s="623"/>
      <c r="R676" s="623"/>
    </row>
    <row r="677" spans="17:18" x14ac:dyDescent="0.2">
      <c r="Q677" s="623"/>
      <c r="R677" s="623"/>
    </row>
    <row r="678" spans="17:18" x14ac:dyDescent="0.2">
      <c r="Q678" s="623"/>
      <c r="R678" s="623"/>
    </row>
    <row r="679" spans="17:18" x14ac:dyDescent="0.2">
      <c r="Q679" s="623"/>
      <c r="R679" s="623"/>
    </row>
    <row r="680" spans="17:18" x14ac:dyDescent="0.2">
      <c r="Q680" s="623"/>
      <c r="R680" s="623"/>
    </row>
    <row r="681" spans="17:18" x14ac:dyDescent="0.2">
      <c r="Q681" s="623"/>
      <c r="R681" s="623"/>
    </row>
    <row r="682" spans="17:18" x14ac:dyDescent="0.2">
      <c r="Q682" s="623"/>
      <c r="R682" s="623"/>
    </row>
    <row r="683" spans="17:18" x14ac:dyDescent="0.2">
      <c r="Q683" s="623"/>
      <c r="R683" s="623"/>
    </row>
    <row r="684" spans="17:18" x14ac:dyDescent="0.2">
      <c r="Q684" s="623"/>
      <c r="R684" s="623"/>
    </row>
    <row r="685" spans="17:18" x14ac:dyDescent="0.2">
      <c r="Q685" s="623"/>
      <c r="R685" s="623"/>
    </row>
    <row r="686" spans="17:18" x14ac:dyDescent="0.2">
      <c r="Q686" s="623"/>
      <c r="R686" s="623"/>
    </row>
    <row r="687" spans="17:18" x14ac:dyDescent="0.2">
      <c r="Q687" s="623"/>
      <c r="R687" s="623"/>
    </row>
    <row r="688" spans="17:18" x14ac:dyDescent="0.2">
      <c r="Q688" s="623"/>
      <c r="R688" s="623"/>
    </row>
    <row r="689" spans="17:18" x14ac:dyDescent="0.2">
      <c r="Q689" s="623"/>
      <c r="R689" s="623"/>
    </row>
    <row r="690" spans="17:18" x14ac:dyDescent="0.2">
      <c r="Q690" s="623"/>
      <c r="R690" s="623"/>
    </row>
    <row r="691" spans="17:18" x14ac:dyDescent="0.2">
      <c r="Q691" s="623"/>
      <c r="R691" s="623"/>
    </row>
    <row r="692" spans="17:18" x14ac:dyDescent="0.2">
      <c r="Q692" s="623"/>
      <c r="R692" s="623"/>
    </row>
    <row r="693" spans="17:18" x14ac:dyDescent="0.2">
      <c r="Q693" s="623"/>
      <c r="R693" s="623"/>
    </row>
    <row r="694" spans="17:18" x14ac:dyDescent="0.2">
      <c r="Q694" s="623"/>
      <c r="R694" s="623"/>
    </row>
    <row r="695" spans="17:18" x14ac:dyDescent="0.2">
      <c r="Q695" s="623"/>
      <c r="R695" s="623"/>
    </row>
    <row r="696" spans="17:18" x14ac:dyDescent="0.2">
      <c r="Q696" s="623"/>
      <c r="R696" s="623"/>
    </row>
    <row r="697" spans="17:18" x14ac:dyDescent="0.2">
      <c r="Q697" s="623"/>
      <c r="R697" s="623"/>
    </row>
    <row r="698" spans="17:18" x14ac:dyDescent="0.2">
      <c r="Q698" s="623"/>
      <c r="R698" s="623"/>
    </row>
    <row r="699" spans="17:18" x14ac:dyDescent="0.2">
      <c r="Q699" s="623"/>
      <c r="R699" s="623"/>
    </row>
    <row r="700" spans="17:18" x14ac:dyDescent="0.2">
      <c r="Q700" s="623"/>
      <c r="R700" s="623"/>
    </row>
    <row r="701" spans="17:18" x14ac:dyDescent="0.2">
      <c r="Q701" s="623"/>
      <c r="R701" s="623"/>
    </row>
    <row r="702" spans="17:18" x14ac:dyDescent="0.2">
      <c r="Q702" s="623"/>
      <c r="R702" s="623"/>
    </row>
    <row r="703" spans="17:18" x14ac:dyDescent="0.2">
      <c r="Q703" s="623"/>
      <c r="R703" s="623"/>
    </row>
    <row r="704" spans="17:18" x14ac:dyDescent="0.2">
      <c r="Q704" s="623"/>
      <c r="R704" s="623"/>
    </row>
    <row r="705" spans="17:18" x14ac:dyDescent="0.2">
      <c r="Q705" s="623"/>
      <c r="R705" s="623"/>
    </row>
    <row r="706" spans="17:18" x14ac:dyDescent="0.2">
      <c r="Q706" s="623"/>
      <c r="R706" s="623"/>
    </row>
    <row r="707" spans="17:18" x14ac:dyDescent="0.2">
      <c r="Q707" s="623"/>
      <c r="R707" s="623"/>
    </row>
    <row r="708" spans="17:18" x14ac:dyDescent="0.2">
      <c r="Q708" s="623"/>
      <c r="R708" s="623"/>
    </row>
    <row r="709" spans="17:18" x14ac:dyDescent="0.2">
      <c r="Q709" s="623"/>
      <c r="R709" s="623"/>
    </row>
    <row r="710" spans="17:18" x14ac:dyDescent="0.2">
      <c r="Q710" s="623"/>
      <c r="R710" s="623"/>
    </row>
    <row r="711" spans="17:18" x14ac:dyDescent="0.2">
      <c r="Q711" s="623"/>
      <c r="R711" s="623"/>
    </row>
    <row r="712" spans="17:18" x14ac:dyDescent="0.2">
      <c r="Q712" s="623"/>
      <c r="R712" s="623"/>
    </row>
    <row r="713" spans="17:18" x14ac:dyDescent="0.2">
      <c r="Q713" s="623"/>
      <c r="R713" s="623"/>
    </row>
    <row r="714" spans="17:18" x14ac:dyDescent="0.2">
      <c r="Q714" s="623"/>
      <c r="R714" s="623"/>
    </row>
    <row r="715" spans="17:18" x14ac:dyDescent="0.2">
      <c r="Q715" s="623"/>
      <c r="R715" s="623"/>
    </row>
    <row r="716" spans="17:18" x14ac:dyDescent="0.2">
      <c r="Q716" s="623"/>
      <c r="R716" s="623"/>
    </row>
    <row r="717" spans="17:18" x14ac:dyDescent="0.2">
      <c r="Q717" s="623"/>
      <c r="R717" s="623"/>
    </row>
    <row r="718" spans="17:18" x14ac:dyDescent="0.2">
      <c r="Q718" s="623"/>
      <c r="R718" s="623"/>
    </row>
    <row r="719" spans="17:18" x14ac:dyDescent="0.2">
      <c r="Q719" s="623"/>
      <c r="R719" s="623"/>
    </row>
    <row r="720" spans="17:18" x14ac:dyDescent="0.2">
      <c r="Q720" s="623"/>
      <c r="R720" s="623"/>
    </row>
    <row r="721" spans="17:18" x14ac:dyDescent="0.2">
      <c r="Q721" s="623"/>
      <c r="R721" s="623"/>
    </row>
    <row r="722" spans="17:18" x14ac:dyDescent="0.2">
      <c r="Q722" s="623"/>
      <c r="R722" s="623"/>
    </row>
    <row r="723" spans="17:18" x14ac:dyDescent="0.2">
      <c r="Q723" s="623"/>
      <c r="R723" s="623"/>
    </row>
    <row r="724" spans="17:18" x14ac:dyDescent="0.2">
      <c r="Q724" s="623"/>
      <c r="R724" s="623"/>
    </row>
    <row r="725" spans="17:18" x14ac:dyDescent="0.2">
      <c r="Q725" s="623"/>
      <c r="R725" s="623"/>
    </row>
    <row r="726" spans="17:18" x14ac:dyDescent="0.2">
      <c r="Q726" s="623"/>
      <c r="R726" s="623"/>
    </row>
    <row r="727" spans="17:18" x14ac:dyDescent="0.2">
      <c r="Q727" s="623"/>
      <c r="R727" s="623"/>
    </row>
    <row r="728" spans="17:18" x14ac:dyDescent="0.2">
      <c r="Q728" s="623"/>
      <c r="R728" s="623"/>
    </row>
    <row r="729" spans="17:18" x14ac:dyDescent="0.2">
      <c r="Q729" s="623"/>
      <c r="R729" s="623"/>
    </row>
    <row r="730" spans="17:18" x14ac:dyDescent="0.2">
      <c r="Q730" s="623"/>
      <c r="R730" s="623"/>
    </row>
    <row r="731" spans="17:18" x14ac:dyDescent="0.2">
      <c r="Q731" s="623"/>
      <c r="R731" s="623"/>
    </row>
    <row r="732" spans="17:18" x14ac:dyDescent="0.2">
      <c r="Q732" s="623"/>
      <c r="R732" s="623"/>
    </row>
    <row r="733" spans="17:18" x14ac:dyDescent="0.2">
      <c r="Q733" s="623"/>
      <c r="R733" s="623"/>
    </row>
    <row r="734" spans="17:18" x14ac:dyDescent="0.2">
      <c r="Q734" s="623"/>
      <c r="R734" s="623"/>
    </row>
    <row r="735" spans="17:18" x14ac:dyDescent="0.2">
      <c r="Q735" s="623"/>
      <c r="R735" s="623"/>
    </row>
    <row r="736" spans="17:18" x14ac:dyDescent="0.2">
      <c r="Q736" s="623"/>
      <c r="R736" s="623"/>
    </row>
    <row r="737" spans="17:18" x14ac:dyDescent="0.2">
      <c r="Q737" s="623"/>
      <c r="R737" s="623"/>
    </row>
    <row r="738" spans="17:18" x14ac:dyDescent="0.2">
      <c r="Q738" s="623"/>
      <c r="R738" s="623"/>
    </row>
    <row r="739" spans="17:18" x14ac:dyDescent="0.2">
      <c r="Q739" s="623"/>
      <c r="R739" s="623"/>
    </row>
    <row r="740" spans="17:18" x14ac:dyDescent="0.2">
      <c r="Q740" s="623"/>
      <c r="R740" s="623"/>
    </row>
    <row r="741" spans="17:18" x14ac:dyDescent="0.2">
      <c r="Q741" s="623"/>
      <c r="R741" s="623"/>
    </row>
    <row r="742" spans="17:18" x14ac:dyDescent="0.2">
      <c r="Q742" s="623"/>
      <c r="R742" s="623"/>
    </row>
    <row r="743" spans="17:18" x14ac:dyDescent="0.2">
      <c r="Q743" s="623"/>
      <c r="R743" s="623"/>
    </row>
    <row r="744" spans="17:18" x14ac:dyDescent="0.2">
      <c r="Q744" s="623"/>
      <c r="R744" s="623"/>
    </row>
    <row r="745" spans="17:18" x14ac:dyDescent="0.2">
      <c r="Q745" s="623"/>
      <c r="R745" s="623"/>
    </row>
    <row r="746" spans="17:18" x14ac:dyDescent="0.2">
      <c r="Q746" s="623"/>
      <c r="R746" s="623"/>
    </row>
    <row r="747" spans="17:18" x14ac:dyDescent="0.2">
      <c r="Q747" s="623"/>
      <c r="R747" s="623"/>
    </row>
    <row r="748" spans="17:18" x14ac:dyDescent="0.2">
      <c r="Q748" s="623"/>
      <c r="R748" s="623"/>
    </row>
    <row r="749" spans="17:18" x14ac:dyDescent="0.2">
      <c r="Q749" s="623"/>
      <c r="R749" s="623"/>
    </row>
    <row r="750" spans="17:18" x14ac:dyDescent="0.2">
      <c r="Q750" s="623"/>
      <c r="R750" s="623"/>
    </row>
    <row r="751" spans="17:18" x14ac:dyDescent="0.2">
      <c r="Q751" s="623"/>
      <c r="R751" s="623"/>
    </row>
    <row r="752" spans="17:18" x14ac:dyDescent="0.2">
      <c r="Q752" s="623"/>
      <c r="R752" s="623"/>
    </row>
    <row r="753" spans="17:18" x14ac:dyDescent="0.2">
      <c r="Q753" s="623"/>
      <c r="R753" s="623"/>
    </row>
    <row r="754" spans="17:18" x14ac:dyDescent="0.2">
      <c r="Q754" s="623"/>
      <c r="R754" s="623"/>
    </row>
    <row r="755" spans="17:18" x14ac:dyDescent="0.2">
      <c r="Q755" s="623"/>
      <c r="R755" s="623"/>
    </row>
    <row r="756" spans="17:18" x14ac:dyDescent="0.2">
      <c r="Q756" s="623"/>
      <c r="R756" s="623"/>
    </row>
    <row r="757" spans="17:18" x14ac:dyDescent="0.2">
      <c r="Q757" s="623"/>
      <c r="R757" s="623"/>
    </row>
    <row r="758" spans="17:18" x14ac:dyDescent="0.2">
      <c r="Q758" s="623"/>
      <c r="R758" s="623"/>
    </row>
    <row r="759" spans="17:18" x14ac:dyDescent="0.2">
      <c r="Q759" s="623"/>
      <c r="R759" s="623"/>
    </row>
    <row r="760" spans="17:18" x14ac:dyDescent="0.2">
      <c r="Q760" s="623"/>
      <c r="R760" s="623"/>
    </row>
    <row r="761" spans="17:18" x14ac:dyDescent="0.2">
      <c r="Q761" s="623"/>
      <c r="R761" s="623"/>
    </row>
    <row r="762" spans="17:18" x14ac:dyDescent="0.2">
      <c r="Q762" s="623"/>
      <c r="R762" s="623"/>
    </row>
    <row r="763" spans="17:18" x14ac:dyDescent="0.2">
      <c r="Q763" s="623"/>
      <c r="R763" s="623"/>
    </row>
    <row r="764" spans="17:18" x14ac:dyDescent="0.2">
      <c r="Q764" s="623"/>
      <c r="R764" s="623"/>
    </row>
    <row r="765" spans="17:18" x14ac:dyDescent="0.2">
      <c r="Q765" s="623"/>
      <c r="R765" s="623"/>
    </row>
    <row r="766" spans="17:18" x14ac:dyDescent="0.2">
      <c r="Q766" s="623"/>
      <c r="R766" s="623"/>
    </row>
    <row r="767" spans="17:18" x14ac:dyDescent="0.2">
      <c r="Q767" s="623"/>
      <c r="R767" s="623"/>
    </row>
    <row r="768" spans="17:18" x14ac:dyDescent="0.2">
      <c r="Q768" s="623"/>
      <c r="R768" s="623"/>
    </row>
    <row r="769" spans="17:18" x14ac:dyDescent="0.2">
      <c r="Q769" s="623"/>
      <c r="R769" s="623"/>
    </row>
    <row r="770" spans="17:18" x14ac:dyDescent="0.2">
      <c r="Q770" s="623"/>
      <c r="R770" s="623"/>
    </row>
    <row r="771" spans="17:18" x14ac:dyDescent="0.2">
      <c r="Q771" s="623"/>
      <c r="R771" s="623"/>
    </row>
    <row r="772" spans="17:18" x14ac:dyDescent="0.2">
      <c r="Q772" s="623"/>
      <c r="R772" s="623"/>
    </row>
    <row r="773" spans="17:18" x14ac:dyDescent="0.2">
      <c r="Q773" s="623"/>
      <c r="R773" s="623"/>
    </row>
    <row r="774" spans="17:18" x14ac:dyDescent="0.2">
      <c r="Q774" s="623"/>
      <c r="R774" s="623"/>
    </row>
    <row r="775" spans="17:18" x14ac:dyDescent="0.2">
      <c r="Q775" s="623"/>
      <c r="R775" s="623"/>
    </row>
    <row r="776" spans="17:18" x14ac:dyDescent="0.2">
      <c r="Q776" s="623"/>
      <c r="R776" s="623"/>
    </row>
    <row r="777" spans="17:18" x14ac:dyDescent="0.2">
      <c r="Q777" s="623"/>
      <c r="R777" s="623"/>
    </row>
    <row r="778" spans="17:18" x14ac:dyDescent="0.2">
      <c r="Q778" s="623"/>
      <c r="R778" s="623"/>
    </row>
    <row r="779" spans="17:18" x14ac:dyDescent="0.2">
      <c r="Q779" s="623"/>
      <c r="R779" s="623"/>
    </row>
    <row r="780" spans="17:18" x14ac:dyDescent="0.2">
      <c r="Q780" s="623"/>
      <c r="R780" s="623"/>
    </row>
    <row r="781" spans="17:18" x14ac:dyDescent="0.2">
      <c r="Q781" s="623"/>
      <c r="R781" s="623"/>
    </row>
    <row r="782" spans="17:18" x14ac:dyDescent="0.2">
      <c r="Q782" s="623"/>
      <c r="R782" s="623"/>
    </row>
    <row r="783" spans="17:18" x14ac:dyDescent="0.2">
      <c r="Q783" s="623"/>
      <c r="R783" s="623"/>
    </row>
    <row r="784" spans="17:18" x14ac:dyDescent="0.2">
      <c r="Q784" s="623"/>
      <c r="R784" s="623"/>
    </row>
    <row r="785" spans="17:18" x14ac:dyDescent="0.2">
      <c r="Q785" s="623"/>
      <c r="R785" s="623"/>
    </row>
    <row r="786" spans="17:18" x14ac:dyDescent="0.2">
      <c r="Q786" s="623"/>
      <c r="R786" s="623"/>
    </row>
    <row r="787" spans="17:18" x14ac:dyDescent="0.2">
      <c r="Q787" s="623"/>
      <c r="R787" s="623"/>
    </row>
    <row r="788" spans="17:18" x14ac:dyDescent="0.2">
      <c r="Q788" s="623"/>
      <c r="R788" s="623"/>
    </row>
    <row r="789" spans="17:18" x14ac:dyDescent="0.2">
      <c r="Q789" s="623"/>
      <c r="R789" s="623"/>
    </row>
    <row r="790" spans="17:18" x14ac:dyDescent="0.2">
      <c r="Q790" s="623"/>
      <c r="R790" s="623"/>
    </row>
    <row r="791" spans="17:18" x14ac:dyDescent="0.2">
      <c r="Q791" s="623"/>
      <c r="R791" s="623"/>
    </row>
    <row r="792" spans="17:18" x14ac:dyDescent="0.2">
      <c r="Q792" s="623"/>
      <c r="R792" s="623"/>
    </row>
    <row r="793" spans="17:18" x14ac:dyDescent="0.2">
      <c r="Q793" s="623"/>
      <c r="R793" s="623"/>
    </row>
    <row r="794" spans="17:18" x14ac:dyDescent="0.2">
      <c r="Q794" s="623"/>
      <c r="R794" s="623"/>
    </row>
    <row r="795" spans="17:18" x14ac:dyDescent="0.2">
      <c r="Q795" s="623"/>
      <c r="R795" s="623"/>
    </row>
    <row r="796" spans="17:18" x14ac:dyDescent="0.2">
      <c r="Q796" s="623"/>
      <c r="R796" s="623"/>
    </row>
    <row r="797" spans="17:18" x14ac:dyDescent="0.2">
      <c r="Q797" s="623"/>
      <c r="R797" s="623"/>
    </row>
    <row r="798" spans="17:18" x14ac:dyDescent="0.2">
      <c r="Q798" s="623"/>
      <c r="R798" s="623"/>
    </row>
    <row r="799" spans="17:18" x14ac:dyDescent="0.2">
      <c r="Q799" s="623"/>
      <c r="R799" s="623"/>
    </row>
    <row r="800" spans="17:18" x14ac:dyDescent="0.2">
      <c r="Q800" s="623"/>
      <c r="R800" s="623"/>
    </row>
    <row r="801" spans="17:18" x14ac:dyDescent="0.2">
      <c r="Q801" s="623"/>
      <c r="R801" s="623"/>
    </row>
    <row r="802" spans="17:18" x14ac:dyDescent="0.2">
      <c r="Q802" s="623"/>
      <c r="R802" s="623"/>
    </row>
    <row r="803" spans="17:18" x14ac:dyDescent="0.2">
      <c r="Q803" s="623"/>
      <c r="R803" s="623"/>
    </row>
    <row r="804" spans="17:18" x14ac:dyDescent="0.2">
      <c r="Q804" s="623"/>
      <c r="R804" s="623"/>
    </row>
    <row r="805" spans="17:18" x14ac:dyDescent="0.2">
      <c r="Q805" s="623"/>
      <c r="R805" s="623"/>
    </row>
    <row r="806" spans="17:18" x14ac:dyDescent="0.2">
      <c r="Q806" s="623"/>
      <c r="R806" s="623"/>
    </row>
    <row r="807" spans="17:18" x14ac:dyDescent="0.2">
      <c r="Q807" s="623"/>
      <c r="R807" s="623"/>
    </row>
    <row r="808" spans="17:18" x14ac:dyDescent="0.2">
      <c r="Q808" s="623"/>
      <c r="R808" s="623"/>
    </row>
    <row r="809" spans="17:18" x14ac:dyDescent="0.2">
      <c r="Q809" s="623"/>
      <c r="R809" s="623"/>
    </row>
    <row r="810" spans="17:18" x14ac:dyDescent="0.2">
      <c r="Q810" s="623"/>
      <c r="R810" s="623"/>
    </row>
    <row r="811" spans="17:18" x14ac:dyDescent="0.2">
      <c r="Q811" s="623"/>
      <c r="R811" s="623"/>
    </row>
    <row r="812" spans="17:18" x14ac:dyDescent="0.2">
      <c r="Q812" s="623"/>
      <c r="R812" s="623"/>
    </row>
    <row r="813" spans="17:18" x14ac:dyDescent="0.2">
      <c r="Q813" s="623"/>
      <c r="R813" s="623"/>
    </row>
    <row r="814" spans="17:18" x14ac:dyDescent="0.2">
      <c r="Q814" s="623"/>
      <c r="R814" s="623"/>
    </row>
    <row r="815" spans="17:18" x14ac:dyDescent="0.2">
      <c r="Q815" s="623"/>
      <c r="R815" s="623"/>
    </row>
    <row r="816" spans="17:18" x14ac:dyDescent="0.2">
      <c r="Q816" s="623"/>
      <c r="R816" s="623"/>
    </row>
    <row r="817" spans="17:18" x14ac:dyDescent="0.2">
      <c r="Q817" s="623"/>
      <c r="R817" s="623"/>
    </row>
    <row r="818" spans="17:18" x14ac:dyDescent="0.2">
      <c r="Q818" s="623"/>
      <c r="R818" s="623"/>
    </row>
    <row r="819" spans="17:18" x14ac:dyDescent="0.2">
      <c r="Q819" s="623"/>
      <c r="R819" s="623"/>
    </row>
    <row r="820" spans="17:18" x14ac:dyDescent="0.2">
      <c r="Q820" s="623"/>
      <c r="R820" s="623"/>
    </row>
    <row r="821" spans="17:18" x14ac:dyDescent="0.2">
      <c r="Q821" s="623"/>
      <c r="R821" s="623"/>
    </row>
    <row r="822" spans="17:18" x14ac:dyDescent="0.2">
      <c r="Q822" s="623"/>
      <c r="R822" s="623"/>
    </row>
    <row r="823" spans="17:18" x14ac:dyDescent="0.2">
      <c r="Q823" s="623"/>
      <c r="R823" s="623"/>
    </row>
    <row r="824" spans="17:18" x14ac:dyDescent="0.2">
      <c r="Q824" s="623"/>
      <c r="R824" s="623"/>
    </row>
    <row r="825" spans="17:18" x14ac:dyDescent="0.2">
      <c r="Q825" s="623"/>
      <c r="R825" s="623"/>
    </row>
    <row r="826" spans="17:18" x14ac:dyDescent="0.2">
      <c r="Q826" s="623"/>
      <c r="R826" s="623"/>
    </row>
    <row r="827" spans="17:18" x14ac:dyDescent="0.2">
      <c r="Q827" s="623"/>
      <c r="R827" s="623"/>
    </row>
    <row r="828" spans="17:18" x14ac:dyDescent="0.2">
      <c r="Q828" s="623"/>
      <c r="R828" s="623"/>
    </row>
    <row r="829" spans="17:18" x14ac:dyDescent="0.2">
      <c r="Q829" s="623"/>
      <c r="R829" s="623"/>
    </row>
    <row r="830" spans="17:18" x14ac:dyDescent="0.2">
      <c r="Q830" s="623"/>
      <c r="R830" s="623"/>
    </row>
    <row r="831" spans="17:18" x14ac:dyDescent="0.2">
      <c r="Q831" s="623"/>
      <c r="R831" s="623"/>
    </row>
    <row r="832" spans="17:18" x14ac:dyDescent="0.2">
      <c r="Q832" s="623"/>
      <c r="R832" s="623"/>
    </row>
    <row r="833" spans="17:18" x14ac:dyDescent="0.2">
      <c r="Q833" s="623"/>
      <c r="R833" s="623"/>
    </row>
    <row r="834" spans="17:18" x14ac:dyDescent="0.2">
      <c r="Q834" s="623"/>
      <c r="R834" s="623"/>
    </row>
    <row r="835" spans="17:18" x14ac:dyDescent="0.2">
      <c r="Q835" s="623"/>
      <c r="R835" s="623"/>
    </row>
    <row r="836" spans="17:18" x14ac:dyDescent="0.2">
      <c r="Q836" s="623"/>
      <c r="R836" s="623"/>
    </row>
    <row r="837" spans="17:18" x14ac:dyDescent="0.2">
      <c r="Q837" s="623"/>
      <c r="R837" s="623"/>
    </row>
    <row r="838" spans="17:18" x14ac:dyDescent="0.2">
      <c r="Q838" s="623"/>
      <c r="R838" s="623"/>
    </row>
    <row r="839" spans="17:18" x14ac:dyDescent="0.2">
      <c r="Q839" s="623"/>
      <c r="R839" s="623"/>
    </row>
    <row r="840" spans="17:18" x14ac:dyDescent="0.2">
      <c r="Q840" s="623"/>
      <c r="R840" s="623"/>
    </row>
    <row r="841" spans="17:18" x14ac:dyDescent="0.2">
      <c r="Q841" s="623"/>
      <c r="R841" s="623"/>
    </row>
    <row r="842" spans="17:18" x14ac:dyDescent="0.2">
      <c r="Q842" s="623"/>
      <c r="R842" s="623"/>
    </row>
    <row r="843" spans="17:18" x14ac:dyDescent="0.2">
      <c r="Q843" s="623"/>
      <c r="R843" s="623"/>
    </row>
    <row r="844" spans="17:18" x14ac:dyDescent="0.2">
      <c r="Q844" s="623"/>
      <c r="R844" s="623"/>
    </row>
    <row r="845" spans="17:18" x14ac:dyDescent="0.2">
      <c r="Q845" s="623"/>
      <c r="R845" s="623"/>
    </row>
    <row r="846" spans="17:18" x14ac:dyDescent="0.2">
      <c r="Q846" s="623"/>
      <c r="R846" s="623"/>
    </row>
    <row r="847" spans="17:18" x14ac:dyDescent="0.2">
      <c r="Q847" s="623"/>
      <c r="R847" s="623"/>
    </row>
    <row r="848" spans="17:18" x14ac:dyDescent="0.2">
      <c r="Q848" s="623"/>
      <c r="R848" s="623"/>
    </row>
    <row r="849" spans="17:18" x14ac:dyDescent="0.2">
      <c r="Q849" s="623"/>
      <c r="R849" s="623"/>
    </row>
    <row r="850" spans="17:18" x14ac:dyDescent="0.2">
      <c r="Q850" s="623"/>
      <c r="R850" s="623"/>
    </row>
    <row r="851" spans="17:18" x14ac:dyDescent="0.2">
      <c r="Q851" s="623"/>
      <c r="R851" s="623"/>
    </row>
    <row r="852" spans="17:18" x14ac:dyDescent="0.2">
      <c r="Q852" s="623"/>
      <c r="R852" s="623"/>
    </row>
    <row r="853" spans="17:18" x14ac:dyDescent="0.2">
      <c r="Q853" s="623"/>
      <c r="R853" s="623"/>
    </row>
    <row r="854" spans="17:18" x14ac:dyDescent="0.2">
      <c r="Q854" s="623"/>
      <c r="R854" s="623"/>
    </row>
    <row r="855" spans="17:18" x14ac:dyDescent="0.2">
      <c r="Q855" s="623"/>
      <c r="R855" s="623"/>
    </row>
    <row r="856" spans="17:18" x14ac:dyDescent="0.2">
      <c r="Q856" s="623"/>
      <c r="R856" s="623"/>
    </row>
    <row r="857" spans="17:18" x14ac:dyDescent="0.2">
      <c r="Q857" s="623"/>
      <c r="R857" s="623"/>
    </row>
    <row r="858" spans="17:18" x14ac:dyDescent="0.2">
      <c r="Q858" s="623"/>
      <c r="R858" s="623"/>
    </row>
    <row r="859" spans="17:18" x14ac:dyDescent="0.2">
      <c r="Q859" s="623"/>
      <c r="R859" s="623"/>
    </row>
    <row r="860" spans="17:18" x14ac:dyDescent="0.2">
      <c r="Q860" s="623"/>
      <c r="R860" s="623"/>
    </row>
    <row r="861" spans="17:18" x14ac:dyDescent="0.2">
      <c r="Q861" s="623"/>
      <c r="R861" s="623"/>
    </row>
    <row r="862" spans="17:18" x14ac:dyDescent="0.2">
      <c r="Q862" s="623"/>
      <c r="R862" s="623"/>
    </row>
    <row r="863" spans="17:18" x14ac:dyDescent="0.2">
      <c r="Q863" s="623"/>
      <c r="R863" s="623"/>
    </row>
    <row r="864" spans="17:18" x14ac:dyDescent="0.2">
      <c r="Q864" s="623"/>
      <c r="R864" s="623"/>
    </row>
    <row r="865" spans="17:18" x14ac:dyDescent="0.2">
      <c r="Q865" s="623"/>
      <c r="R865" s="623"/>
    </row>
    <row r="866" spans="17:18" x14ac:dyDescent="0.2">
      <c r="Q866" s="623"/>
      <c r="R866" s="623"/>
    </row>
    <row r="867" spans="17:18" x14ac:dyDescent="0.2">
      <c r="Q867" s="623"/>
      <c r="R867" s="623"/>
    </row>
    <row r="868" spans="17:18" x14ac:dyDescent="0.2">
      <c r="Q868" s="623"/>
      <c r="R868" s="623"/>
    </row>
    <row r="869" spans="17:18" x14ac:dyDescent="0.2">
      <c r="Q869" s="623"/>
      <c r="R869" s="623"/>
    </row>
    <row r="870" spans="17:18" x14ac:dyDescent="0.2">
      <c r="Q870" s="623"/>
      <c r="R870" s="623"/>
    </row>
    <row r="871" spans="17:18" x14ac:dyDescent="0.2">
      <c r="Q871" s="623"/>
      <c r="R871" s="623"/>
    </row>
    <row r="872" spans="17:18" x14ac:dyDescent="0.2">
      <c r="Q872" s="623"/>
      <c r="R872" s="623"/>
    </row>
    <row r="873" spans="17:18" x14ac:dyDescent="0.2">
      <c r="Q873" s="623"/>
      <c r="R873" s="623"/>
    </row>
    <row r="874" spans="17:18" x14ac:dyDescent="0.2">
      <c r="Q874" s="623"/>
      <c r="R874" s="623"/>
    </row>
    <row r="875" spans="17:18" x14ac:dyDescent="0.2">
      <c r="Q875" s="623"/>
      <c r="R875" s="623"/>
    </row>
    <row r="876" spans="17:18" x14ac:dyDescent="0.2">
      <c r="Q876" s="623"/>
      <c r="R876" s="623"/>
    </row>
    <row r="877" spans="17:18" x14ac:dyDescent="0.2">
      <c r="Q877" s="623"/>
      <c r="R877" s="623"/>
    </row>
    <row r="878" spans="17:18" x14ac:dyDescent="0.2">
      <c r="Q878" s="623"/>
      <c r="R878" s="623"/>
    </row>
    <row r="879" spans="17:18" x14ac:dyDescent="0.2">
      <c r="Q879" s="623"/>
      <c r="R879" s="623"/>
    </row>
    <row r="880" spans="17:18" x14ac:dyDescent="0.2">
      <c r="Q880" s="623"/>
      <c r="R880" s="623"/>
    </row>
    <row r="881" spans="17:18" x14ac:dyDescent="0.2">
      <c r="Q881" s="623"/>
      <c r="R881" s="623"/>
    </row>
    <row r="882" spans="17:18" x14ac:dyDescent="0.2">
      <c r="Q882" s="623"/>
      <c r="R882" s="623"/>
    </row>
    <row r="883" spans="17:18" x14ac:dyDescent="0.2">
      <c r="Q883" s="623"/>
      <c r="R883" s="623"/>
    </row>
    <row r="884" spans="17:18" x14ac:dyDescent="0.2">
      <c r="Q884" s="623"/>
      <c r="R884" s="623"/>
    </row>
    <row r="885" spans="17:18" x14ac:dyDescent="0.2">
      <c r="Q885" s="623"/>
      <c r="R885" s="623"/>
    </row>
    <row r="886" spans="17:18" x14ac:dyDescent="0.2">
      <c r="Q886" s="623"/>
      <c r="R886" s="623"/>
    </row>
    <row r="887" spans="17:18" x14ac:dyDescent="0.2">
      <c r="Q887" s="623"/>
      <c r="R887" s="623"/>
    </row>
    <row r="888" spans="17:18" x14ac:dyDescent="0.2">
      <c r="Q888" s="623"/>
      <c r="R888" s="623"/>
    </row>
    <row r="889" spans="17:18" x14ac:dyDescent="0.2">
      <c r="Q889" s="623"/>
      <c r="R889" s="623"/>
    </row>
    <row r="890" spans="17:18" x14ac:dyDescent="0.2">
      <c r="Q890" s="623"/>
      <c r="R890" s="623"/>
    </row>
    <row r="891" spans="17:18" x14ac:dyDescent="0.2">
      <c r="Q891" s="623"/>
      <c r="R891" s="623"/>
    </row>
    <row r="892" spans="17:18" x14ac:dyDescent="0.2">
      <c r="Q892" s="623"/>
      <c r="R892" s="623"/>
    </row>
    <row r="893" spans="17:18" x14ac:dyDescent="0.2">
      <c r="Q893" s="623"/>
      <c r="R893" s="623"/>
    </row>
    <row r="894" spans="17:18" x14ac:dyDescent="0.2">
      <c r="Q894" s="623"/>
      <c r="R894" s="623"/>
    </row>
    <row r="895" spans="17:18" x14ac:dyDescent="0.2">
      <c r="Q895" s="623"/>
      <c r="R895" s="623"/>
    </row>
    <row r="896" spans="17:18" x14ac:dyDescent="0.2">
      <c r="Q896" s="623"/>
      <c r="R896" s="623"/>
    </row>
    <row r="897" spans="17:18" x14ac:dyDescent="0.2">
      <c r="Q897" s="623"/>
      <c r="R897" s="623"/>
    </row>
    <row r="898" spans="17:18" x14ac:dyDescent="0.2">
      <c r="Q898" s="623"/>
      <c r="R898" s="623"/>
    </row>
    <row r="899" spans="17:18" x14ac:dyDescent="0.2">
      <c r="Q899" s="623"/>
      <c r="R899" s="623"/>
    </row>
    <row r="900" spans="17:18" x14ac:dyDescent="0.2">
      <c r="Q900" s="623"/>
      <c r="R900" s="623"/>
    </row>
    <row r="901" spans="17:18" x14ac:dyDescent="0.2">
      <c r="Q901" s="623"/>
      <c r="R901" s="623"/>
    </row>
    <row r="902" spans="17:18" x14ac:dyDescent="0.2">
      <c r="Q902" s="623"/>
      <c r="R902" s="623"/>
    </row>
    <row r="903" spans="17:18" x14ac:dyDescent="0.2">
      <c r="Q903" s="623"/>
      <c r="R903" s="623"/>
    </row>
    <row r="904" spans="17:18" x14ac:dyDescent="0.2">
      <c r="Q904" s="623"/>
      <c r="R904" s="623"/>
    </row>
    <row r="905" spans="17:18" x14ac:dyDescent="0.2">
      <c r="Q905" s="623"/>
      <c r="R905" s="623"/>
    </row>
    <row r="906" spans="17:18" x14ac:dyDescent="0.2">
      <c r="Q906" s="623"/>
      <c r="R906" s="623"/>
    </row>
    <row r="907" spans="17:18" x14ac:dyDescent="0.2">
      <c r="Q907" s="623"/>
      <c r="R907" s="623"/>
    </row>
    <row r="908" spans="17:18" x14ac:dyDescent="0.2">
      <c r="Q908" s="623"/>
      <c r="R908" s="623"/>
    </row>
    <row r="909" spans="17:18" x14ac:dyDescent="0.2">
      <c r="Q909" s="623"/>
      <c r="R909" s="623"/>
    </row>
    <row r="910" spans="17:18" x14ac:dyDescent="0.2">
      <c r="Q910" s="623"/>
      <c r="R910" s="623"/>
    </row>
    <row r="911" spans="17:18" x14ac:dyDescent="0.2">
      <c r="Q911" s="623"/>
      <c r="R911" s="623"/>
    </row>
    <row r="912" spans="17:18" x14ac:dyDescent="0.2">
      <c r="Q912" s="623"/>
      <c r="R912" s="623"/>
    </row>
    <row r="913" spans="17:18" x14ac:dyDescent="0.2">
      <c r="Q913" s="623"/>
      <c r="R913" s="623"/>
    </row>
    <row r="914" spans="17:18" x14ac:dyDescent="0.2">
      <c r="Q914" s="623"/>
      <c r="R914" s="623"/>
    </row>
    <row r="915" spans="17:18" x14ac:dyDescent="0.2">
      <c r="Q915" s="623"/>
      <c r="R915" s="623"/>
    </row>
    <row r="916" spans="17:18" x14ac:dyDescent="0.2">
      <c r="Q916" s="623"/>
      <c r="R916" s="623"/>
    </row>
    <row r="917" spans="17:18" x14ac:dyDescent="0.2">
      <c r="Q917" s="623"/>
      <c r="R917" s="623"/>
    </row>
    <row r="918" spans="17:18" x14ac:dyDescent="0.2">
      <c r="Q918" s="623"/>
      <c r="R918" s="623"/>
    </row>
    <row r="919" spans="17:18" x14ac:dyDescent="0.2">
      <c r="Q919" s="623"/>
      <c r="R919" s="623"/>
    </row>
    <row r="920" spans="17:18" x14ac:dyDescent="0.2">
      <c r="Q920" s="623"/>
      <c r="R920" s="623"/>
    </row>
    <row r="921" spans="17:18" x14ac:dyDescent="0.2">
      <c r="Q921" s="623"/>
      <c r="R921" s="623"/>
    </row>
    <row r="922" spans="17:18" x14ac:dyDescent="0.2">
      <c r="Q922" s="623"/>
      <c r="R922" s="623"/>
    </row>
    <row r="923" spans="17:18" x14ac:dyDescent="0.2">
      <c r="Q923" s="623"/>
      <c r="R923" s="623"/>
    </row>
    <row r="924" spans="17:18" x14ac:dyDescent="0.2">
      <c r="Q924" s="623"/>
      <c r="R924" s="623"/>
    </row>
    <row r="925" spans="17:18" x14ac:dyDescent="0.2">
      <c r="Q925" s="623"/>
      <c r="R925" s="623"/>
    </row>
    <row r="926" spans="17:18" x14ac:dyDescent="0.2">
      <c r="Q926" s="623"/>
      <c r="R926" s="623"/>
    </row>
    <row r="927" spans="17:18" x14ac:dyDescent="0.2">
      <c r="Q927" s="623"/>
      <c r="R927" s="623"/>
    </row>
    <row r="928" spans="17:18" x14ac:dyDescent="0.2">
      <c r="Q928" s="623"/>
      <c r="R928" s="623"/>
    </row>
    <row r="929" spans="17:18" x14ac:dyDescent="0.2">
      <c r="Q929" s="623"/>
      <c r="R929" s="623"/>
    </row>
    <row r="930" spans="17:18" x14ac:dyDescent="0.2">
      <c r="Q930" s="623"/>
      <c r="R930" s="623"/>
    </row>
    <row r="931" spans="17:18" x14ac:dyDescent="0.2">
      <c r="Q931" s="623"/>
      <c r="R931" s="623"/>
    </row>
    <row r="932" spans="17:18" x14ac:dyDescent="0.2">
      <c r="Q932" s="623"/>
      <c r="R932" s="623"/>
    </row>
    <row r="933" spans="17:18" x14ac:dyDescent="0.2">
      <c r="Q933" s="623"/>
      <c r="R933" s="623"/>
    </row>
    <row r="934" spans="17:18" x14ac:dyDescent="0.2">
      <c r="Q934" s="623"/>
      <c r="R934" s="623"/>
    </row>
    <row r="935" spans="17:18" x14ac:dyDescent="0.2">
      <c r="Q935" s="623"/>
      <c r="R935" s="623"/>
    </row>
    <row r="936" spans="17:18" x14ac:dyDescent="0.2">
      <c r="Q936" s="623"/>
      <c r="R936" s="623"/>
    </row>
    <row r="937" spans="17:18" x14ac:dyDescent="0.2">
      <c r="Q937" s="623"/>
      <c r="R937" s="623"/>
    </row>
    <row r="938" spans="17:18" x14ac:dyDescent="0.2">
      <c r="Q938" s="623"/>
      <c r="R938" s="623"/>
    </row>
    <row r="939" spans="17:18" x14ac:dyDescent="0.2">
      <c r="Q939" s="623"/>
      <c r="R939" s="623"/>
    </row>
    <row r="940" spans="17:18" x14ac:dyDescent="0.2">
      <c r="Q940" s="623"/>
      <c r="R940" s="623"/>
    </row>
    <row r="941" spans="17:18" x14ac:dyDescent="0.2">
      <c r="Q941" s="623"/>
      <c r="R941" s="623"/>
    </row>
    <row r="942" spans="17:18" x14ac:dyDescent="0.2">
      <c r="Q942" s="623"/>
      <c r="R942" s="623"/>
    </row>
    <row r="943" spans="17:18" x14ac:dyDescent="0.2">
      <c r="Q943" s="623"/>
      <c r="R943" s="623"/>
    </row>
    <row r="944" spans="17:18" x14ac:dyDescent="0.2">
      <c r="Q944" s="623"/>
      <c r="R944" s="623"/>
    </row>
    <row r="945" spans="17:18" x14ac:dyDescent="0.2">
      <c r="Q945" s="623"/>
      <c r="R945" s="623"/>
    </row>
    <row r="946" spans="17:18" x14ac:dyDescent="0.2">
      <c r="Q946" s="623"/>
      <c r="R946" s="623"/>
    </row>
    <row r="947" spans="17:18" x14ac:dyDescent="0.2">
      <c r="Q947" s="623"/>
      <c r="R947" s="623"/>
    </row>
    <row r="948" spans="17:18" x14ac:dyDescent="0.2">
      <c r="Q948" s="623"/>
      <c r="R948" s="623"/>
    </row>
    <row r="949" spans="17:18" x14ac:dyDescent="0.2">
      <c r="Q949" s="623"/>
      <c r="R949" s="623"/>
    </row>
    <row r="950" spans="17:18" x14ac:dyDescent="0.2">
      <c r="Q950" s="623"/>
      <c r="R950" s="623"/>
    </row>
    <row r="951" spans="17:18" x14ac:dyDescent="0.2">
      <c r="Q951" s="623"/>
      <c r="R951" s="623"/>
    </row>
    <row r="952" spans="17:18" x14ac:dyDescent="0.2">
      <c r="Q952" s="623"/>
      <c r="R952" s="623"/>
    </row>
    <row r="953" spans="17:18" x14ac:dyDescent="0.2">
      <c r="Q953" s="623"/>
      <c r="R953" s="623"/>
    </row>
    <row r="954" spans="17:18" x14ac:dyDescent="0.2">
      <c r="Q954" s="623"/>
      <c r="R954" s="623"/>
    </row>
    <row r="955" spans="17:18" x14ac:dyDescent="0.2">
      <c r="Q955" s="623"/>
      <c r="R955" s="623"/>
    </row>
    <row r="956" spans="17:18" x14ac:dyDescent="0.2">
      <c r="Q956" s="623"/>
      <c r="R956" s="623"/>
    </row>
    <row r="957" spans="17:18" x14ac:dyDescent="0.2">
      <c r="Q957" s="623"/>
      <c r="R957" s="623"/>
    </row>
    <row r="958" spans="17:18" x14ac:dyDescent="0.2">
      <c r="Q958" s="623"/>
      <c r="R958" s="623"/>
    </row>
    <row r="959" spans="17:18" x14ac:dyDescent="0.2">
      <c r="Q959" s="623"/>
      <c r="R959" s="623"/>
    </row>
    <row r="960" spans="17:18" x14ac:dyDescent="0.2">
      <c r="Q960" s="623"/>
      <c r="R960" s="623"/>
    </row>
    <row r="961" spans="17:18" x14ac:dyDescent="0.2">
      <c r="Q961" s="623"/>
      <c r="R961" s="623"/>
    </row>
    <row r="962" spans="17:18" x14ac:dyDescent="0.2">
      <c r="Q962" s="623"/>
      <c r="R962" s="623"/>
    </row>
    <row r="963" spans="17:18" x14ac:dyDescent="0.2">
      <c r="Q963" s="623"/>
      <c r="R963" s="623"/>
    </row>
    <row r="964" spans="17:18" x14ac:dyDescent="0.2">
      <c r="Q964" s="623"/>
      <c r="R964" s="623"/>
    </row>
    <row r="965" spans="17:18" x14ac:dyDescent="0.2">
      <c r="Q965" s="623"/>
      <c r="R965" s="623"/>
    </row>
    <row r="966" spans="17:18" x14ac:dyDescent="0.2">
      <c r="Q966" s="623"/>
      <c r="R966" s="623"/>
    </row>
    <row r="967" spans="17:18" x14ac:dyDescent="0.2">
      <c r="Q967" s="623"/>
      <c r="R967" s="623"/>
    </row>
    <row r="968" spans="17:18" x14ac:dyDescent="0.2">
      <c r="Q968" s="623"/>
      <c r="R968" s="623"/>
    </row>
    <row r="969" spans="17:18" x14ac:dyDescent="0.2">
      <c r="Q969" s="623"/>
      <c r="R969" s="623"/>
    </row>
    <row r="970" spans="17:18" x14ac:dyDescent="0.2">
      <c r="Q970" s="623"/>
      <c r="R970" s="623"/>
    </row>
    <row r="971" spans="17:18" x14ac:dyDescent="0.2">
      <c r="Q971" s="623"/>
      <c r="R971" s="623"/>
    </row>
    <row r="972" spans="17:18" x14ac:dyDescent="0.2">
      <c r="Q972" s="623"/>
      <c r="R972" s="623"/>
    </row>
    <row r="973" spans="17:18" x14ac:dyDescent="0.2">
      <c r="Q973" s="623"/>
      <c r="R973" s="623"/>
    </row>
    <row r="974" spans="17:18" x14ac:dyDescent="0.2">
      <c r="Q974" s="623"/>
      <c r="R974" s="623"/>
    </row>
    <row r="975" spans="17:18" x14ac:dyDescent="0.2">
      <c r="Q975" s="623"/>
      <c r="R975" s="623"/>
    </row>
    <row r="976" spans="17:18" x14ac:dyDescent="0.2">
      <c r="Q976" s="623"/>
      <c r="R976" s="623"/>
    </row>
    <row r="977" spans="17:18" x14ac:dyDescent="0.2">
      <c r="Q977" s="623"/>
      <c r="R977" s="623"/>
    </row>
    <row r="978" spans="17:18" x14ac:dyDescent="0.2">
      <c r="Q978" s="623"/>
      <c r="R978" s="623"/>
    </row>
    <row r="979" spans="17:18" x14ac:dyDescent="0.2">
      <c r="Q979" s="623"/>
      <c r="R979" s="623"/>
    </row>
    <row r="980" spans="17:18" x14ac:dyDescent="0.2">
      <c r="Q980" s="623"/>
      <c r="R980" s="623"/>
    </row>
    <row r="981" spans="17:18" x14ac:dyDescent="0.2">
      <c r="Q981" s="623"/>
      <c r="R981" s="623"/>
    </row>
    <row r="982" spans="17:18" x14ac:dyDescent="0.2">
      <c r="Q982" s="623"/>
      <c r="R982" s="623"/>
    </row>
    <row r="983" spans="17:18" x14ac:dyDescent="0.2">
      <c r="Q983" s="623"/>
      <c r="R983" s="623"/>
    </row>
    <row r="984" spans="17:18" x14ac:dyDescent="0.2">
      <c r="Q984" s="623"/>
      <c r="R984" s="623"/>
    </row>
    <row r="985" spans="17:18" x14ac:dyDescent="0.2">
      <c r="Q985" s="623"/>
      <c r="R985" s="623"/>
    </row>
    <row r="986" spans="17:18" x14ac:dyDescent="0.2">
      <c r="Q986" s="623"/>
      <c r="R986" s="623"/>
    </row>
    <row r="987" spans="17:18" x14ac:dyDescent="0.2">
      <c r="Q987" s="623"/>
      <c r="R987" s="623"/>
    </row>
    <row r="988" spans="17:18" x14ac:dyDescent="0.2">
      <c r="Q988" s="623"/>
      <c r="R988" s="623"/>
    </row>
    <row r="989" spans="17:18" x14ac:dyDescent="0.2">
      <c r="Q989" s="623"/>
      <c r="R989" s="623"/>
    </row>
    <row r="990" spans="17:18" x14ac:dyDescent="0.2">
      <c r="Q990" s="623"/>
      <c r="R990" s="623"/>
    </row>
    <row r="991" spans="17:18" x14ac:dyDescent="0.2">
      <c r="Q991" s="623"/>
      <c r="R991" s="623"/>
    </row>
    <row r="992" spans="17:18" x14ac:dyDescent="0.2">
      <c r="Q992" s="623"/>
      <c r="R992" s="623"/>
    </row>
    <row r="993" spans="17:18" x14ac:dyDescent="0.2">
      <c r="Q993" s="623"/>
      <c r="R993" s="623"/>
    </row>
    <row r="994" spans="17:18" x14ac:dyDescent="0.2">
      <c r="Q994" s="623"/>
      <c r="R994" s="623"/>
    </row>
    <row r="995" spans="17:18" x14ac:dyDescent="0.2">
      <c r="Q995" s="623"/>
      <c r="R995" s="623"/>
    </row>
    <row r="996" spans="17:18" x14ac:dyDescent="0.2">
      <c r="Q996" s="623"/>
      <c r="R996" s="623"/>
    </row>
    <row r="997" spans="17:18" x14ac:dyDescent="0.2">
      <c r="Q997" s="623"/>
      <c r="R997" s="623"/>
    </row>
    <row r="998" spans="17:18" x14ac:dyDescent="0.2">
      <c r="Q998" s="623"/>
      <c r="R998" s="623"/>
    </row>
    <row r="999" spans="17:18" x14ac:dyDescent="0.2">
      <c r="Q999" s="623"/>
      <c r="R999" s="623"/>
    </row>
    <row r="1000" spans="17:18" x14ac:dyDescent="0.2">
      <c r="Q1000" s="623"/>
      <c r="R1000" s="623"/>
    </row>
    <row r="1001" spans="17:18" x14ac:dyDescent="0.2">
      <c r="Q1001" s="623"/>
      <c r="R1001" s="623"/>
    </row>
    <row r="1002" spans="17:18" x14ac:dyDescent="0.2">
      <c r="Q1002" s="623"/>
      <c r="R1002" s="623"/>
    </row>
    <row r="1003" spans="17:18" x14ac:dyDescent="0.2">
      <c r="Q1003" s="623"/>
      <c r="R1003" s="623"/>
    </row>
    <row r="1004" spans="17:18" x14ac:dyDescent="0.2">
      <c r="Q1004" s="623"/>
      <c r="R1004" s="623"/>
    </row>
    <row r="1005" spans="17:18" x14ac:dyDescent="0.2">
      <c r="Q1005" s="623"/>
      <c r="R1005" s="623"/>
    </row>
    <row r="1006" spans="17:18" x14ac:dyDescent="0.2">
      <c r="Q1006" s="623"/>
      <c r="R1006" s="623"/>
    </row>
    <row r="1007" spans="17:18" x14ac:dyDescent="0.2">
      <c r="Q1007" s="623"/>
      <c r="R1007" s="623"/>
    </row>
    <row r="1008" spans="17:18" x14ac:dyDescent="0.2">
      <c r="Q1008" s="623"/>
      <c r="R1008" s="623"/>
    </row>
    <row r="1009" spans="17:18" x14ac:dyDescent="0.2">
      <c r="Q1009" s="623"/>
      <c r="R1009" s="623"/>
    </row>
    <row r="1010" spans="17:18" x14ac:dyDescent="0.2">
      <c r="Q1010" s="623"/>
      <c r="R1010" s="623"/>
    </row>
    <row r="1011" spans="17:18" x14ac:dyDescent="0.2">
      <c r="Q1011" s="623"/>
      <c r="R1011" s="623"/>
    </row>
    <row r="1012" spans="17:18" x14ac:dyDescent="0.2">
      <c r="Q1012" s="623"/>
      <c r="R1012" s="623"/>
    </row>
    <row r="1013" spans="17:18" x14ac:dyDescent="0.2">
      <c r="Q1013" s="623"/>
      <c r="R1013" s="623"/>
    </row>
    <row r="1014" spans="17:18" x14ac:dyDescent="0.2">
      <c r="Q1014" s="623"/>
      <c r="R1014" s="623"/>
    </row>
    <row r="1015" spans="17:18" x14ac:dyDescent="0.2">
      <c r="Q1015" s="623"/>
      <c r="R1015" s="623"/>
    </row>
    <row r="1016" spans="17:18" x14ac:dyDescent="0.2">
      <c r="Q1016" s="623"/>
      <c r="R1016" s="623"/>
    </row>
    <row r="1017" spans="17:18" x14ac:dyDescent="0.2">
      <c r="Q1017" s="623"/>
      <c r="R1017" s="623"/>
    </row>
    <row r="1018" spans="17:18" x14ac:dyDescent="0.2">
      <c r="Q1018" s="623"/>
      <c r="R1018" s="623"/>
    </row>
    <row r="1019" spans="17:18" x14ac:dyDescent="0.2">
      <c r="Q1019" s="623"/>
      <c r="R1019" s="623"/>
    </row>
    <row r="1020" spans="17:18" x14ac:dyDescent="0.2">
      <c r="Q1020" s="623"/>
      <c r="R1020" s="623"/>
    </row>
    <row r="1021" spans="17:18" x14ac:dyDescent="0.2">
      <c r="Q1021" s="623"/>
      <c r="R1021" s="623"/>
    </row>
    <row r="1022" spans="17:18" x14ac:dyDescent="0.2">
      <c r="Q1022" s="623"/>
      <c r="R1022" s="623"/>
    </row>
    <row r="1023" spans="17:18" x14ac:dyDescent="0.2">
      <c r="Q1023" s="623"/>
      <c r="R1023" s="623"/>
    </row>
    <row r="1024" spans="17:18" x14ac:dyDescent="0.2">
      <c r="Q1024" s="623"/>
      <c r="R1024" s="623"/>
    </row>
    <row r="1025" spans="17:18" x14ac:dyDescent="0.2">
      <c r="Q1025" s="623"/>
      <c r="R1025" s="623"/>
    </row>
    <row r="1026" spans="17:18" x14ac:dyDescent="0.2">
      <c r="Q1026" s="623"/>
      <c r="R1026" s="623"/>
    </row>
    <row r="1027" spans="17:18" x14ac:dyDescent="0.2">
      <c r="Q1027" s="623"/>
      <c r="R1027" s="623"/>
    </row>
    <row r="1028" spans="17:18" x14ac:dyDescent="0.2">
      <c r="Q1028" s="623"/>
      <c r="R1028" s="623"/>
    </row>
    <row r="1029" spans="17:18" x14ac:dyDescent="0.2">
      <c r="Q1029" s="623"/>
      <c r="R1029" s="623"/>
    </row>
    <row r="1030" spans="17:18" x14ac:dyDescent="0.2">
      <c r="Q1030" s="623"/>
      <c r="R1030" s="623"/>
    </row>
    <row r="1031" spans="17:18" x14ac:dyDescent="0.2">
      <c r="Q1031" s="623"/>
      <c r="R1031" s="623"/>
    </row>
    <row r="1032" spans="17:18" x14ac:dyDescent="0.2">
      <c r="Q1032" s="623"/>
      <c r="R1032" s="623"/>
    </row>
    <row r="1033" spans="17:18" x14ac:dyDescent="0.2">
      <c r="Q1033" s="623"/>
      <c r="R1033" s="623"/>
    </row>
    <row r="1034" spans="17:18" x14ac:dyDescent="0.2">
      <c r="Q1034" s="623"/>
      <c r="R1034" s="623"/>
    </row>
    <row r="1035" spans="17:18" x14ac:dyDescent="0.2">
      <c r="Q1035" s="623"/>
      <c r="R1035" s="623"/>
    </row>
    <row r="1036" spans="17:18" x14ac:dyDescent="0.2">
      <c r="Q1036" s="623"/>
      <c r="R1036" s="623"/>
    </row>
    <row r="1037" spans="17:18" x14ac:dyDescent="0.2">
      <c r="Q1037" s="623"/>
      <c r="R1037" s="623"/>
    </row>
    <row r="1038" spans="17:18" x14ac:dyDescent="0.2">
      <c r="Q1038" s="623"/>
      <c r="R1038" s="623"/>
    </row>
    <row r="1039" spans="17:18" x14ac:dyDescent="0.2">
      <c r="Q1039" s="623"/>
      <c r="R1039" s="623"/>
    </row>
    <row r="1040" spans="17:18" x14ac:dyDescent="0.2">
      <c r="Q1040" s="623"/>
      <c r="R1040" s="623"/>
    </row>
    <row r="1041" spans="17:18" x14ac:dyDescent="0.2">
      <c r="Q1041" s="623"/>
      <c r="R1041" s="623"/>
    </row>
    <row r="1042" spans="17:18" x14ac:dyDescent="0.2">
      <c r="Q1042" s="623"/>
      <c r="R1042" s="623"/>
    </row>
    <row r="1043" spans="17:18" x14ac:dyDescent="0.2">
      <c r="Q1043" s="623"/>
      <c r="R1043" s="623"/>
    </row>
    <row r="1044" spans="17:18" x14ac:dyDescent="0.2">
      <c r="Q1044" s="623"/>
      <c r="R1044" s="623"/>
    </row>
    <row r="1045" spans="17:18" x14ac:dyDescent="0.2">
      <c r="Q1045" s="623"/>
      <c r="R1045" s="623"/>
    </row>
    <row r="1046" spans="17:18" x14ac:dyDescent="0.2">
      <c r="Q1046" s="623"/>
      <c r="R1046" s="623"/>
    </row>
    <row r="1047" spans="17:18" x14ac:dyDescent="0.2">
      <c r="Q1047" s="623"/>
      <c r="R1047" s="623"/>
    </row>
    <row r="1048" spans="17:18" x14ac:dyDescent="0.2">
      <c r="Q1048" s="623"/>
      <c r="R1048" s="623"/>
    </row>
    <row r="1049" spans="17:18" x14ac:dyDescent="0.2">
      <c r="Q1049" s="623"/>
      <c r="R1049" s="623"/>
    </row>
    <row r="1050" spans="17:18" x14ac:dyDescent="0.2">
      <c r="Q1050" s="623"/>
      <c r="R1050" s="623"/>
    </row>
    <row r="1051" spans="17:18" x14ac:dyDescent="0.2">
      <c r="Q1051" s="623"/>
      <c r="R1051" s="623"/>
    </row>
    <row r="1052" spans="17:18" x14ac:dyDescent="0.2">
      <c r="Q1052" s="623"/>
      <c r="R1052" s="623"/>
    </row>
    <row r="1053" spans="17:18" x14ac:dyDescent="0.2">
      <c r="Q1053" s="623"/>
      <c r="R1053" s="623"/>
    </row>
    <row r="1054" spans="17:18" x14ac:dyDescent="0.2">
      <c r="Q1054" s="623"/>
      <c r="R1054" s="623"/>
    </row>
    <row r="1055" spans="17:18" x14ac:dyDescent="0.2">
      <c r="Q1055" s="623"/>
      <c r="R1055" s="623"/>
    </row>
    <row r="1056" spans="17:18" x14ac:dyDescent="0.2">
      <c r="Q1056" s="623"/>
      <c r="R1056" s="623"/>
    </row>
    <row r="1057" spans="17:18" x14ac:dyDescent="0.2">
      <c r="Q1057" s="623"/>
      <c r="R1057" s="623"/>
    </row>
    <row r="1058" spans="17:18" x14ac:dyDescent="0.2">
      <c r="Q1058" s="623"/>
      <c r="R1058" s="623"/>
    </row>
    <row r="1059" spans="17:18" x14ac:dyDescent="0.2">
      <c r="Q1059" s="623"/>
      <c r="R1059" s="623"/>
    </row>
    <row r="1060" spans="17:18" x14ac:dyDescent="0.2">
      <c r="Q1060" s="623"/>
      <c r="R1060" s="623"/>
    </row>
    <row r="1061" spans="17:18" x14ac:dyDescent="0.2">
      <c r="Q1061" s="623"/>
      <c r="R1061" s="623"/>
    </row>
    <row r="1062" spans="17:18" x14ac:dyDescent="0.2">
      <c r="Q1062" s="623"/>
      <c r="R1062" s="623"/>
    </row>
    <row r="1063" spans="17:18" x14ac:dyDescent="0.2">
      <c r="Q1063" s="623"/>
      <c r="R1063" s="623"/>
    </row>
    <row r="1064" spans="17:18" x14ac:dyDescent="0.2">
      <c r="Q1064" s="623"/>
      <c r="R1064" s="623"/>
    </row>
    <row r="1065" spans="17:18" x14ac:dyDescent="0.2">
      <c r="Q1065" s="623"/>
      <c r="R1065" s="623"/>
    </row>
    <row r="1066" spans="17:18" x14ac:dyDescent="0.2">
      <c r="Q1066" s="623"/>
      <c r="R1066" s="623"/>
    </row>
    <row r="1067" spans="17:18" x14ac:dyDescent="0.2">
      <c r="Q1067" s="623"/>
      <c r="R1067" s="623"/>
    </row>
    <row r="1068" spans="17:18" x14ac:dyDescent="0.2">
      <c r="Q1068" s="623"/>
      <c r="R1068" s="623"/>
    </row>
    <row r="1069" spans="17:18" x14ac:dyDescent="0.2">
      <c r="Q1069" s="623"/>
      <c r="R1069" s="623"/>
    </row>
    <row r="1070" spans="17:18" x14ac:dyDescent="0.2">
      <c r="Q1070" s="623"/>
      <c r="R1070" s="623"/>
    </row>
    <row r="1071" spans="17:18" x14ac:dyDescent="0.2">
      <c r="Q1071" s="623"/>
      <c r="R1071" s="623"/>
    </row>
    <row r="1072" spans="17:18" x14ac:dyDescent="0.2">
      <c r="Q1072" s="623"/>
      <c r="R1072" s="623"/>
    </row>
    <row r="1073" spans="17:18" x14ac:dyDescent="0.2">
      <c r="Q1073" s="623"/>
      <c r="R1073" s="623"/>
    </row>
    <row r="1074" spans="17:18" x14ac:dyDescent="0.2">
      <c r="Q1074" s="623"/>
      <c r="R1074" s="623"/>
    </row>
    <row r="1075" spans="17:18" x14ac:dyDescent="0.2">
      <c r="Q1075" s="623"/>
      <c r="R1075" s="623"/>
    </row>
    <row r="1076" spans="17:18" x14ac:dyDescent="0.2">
      <c r="Q1076" s="623"/>
      <c r="R1076" s="623"/>
    </row>
    <row r="1077" spans="17:18" x14ac:dyDescent="0.2">
      <c r="Q1077" s="623"/>
      <c r="R1077" s="623"/>
    </row>
    <row r="1078" spans="17:18" x14ac:dyDescent="0.2">
      <c r="Q1078" s="623"/>
      <c r="R1078" s="623"/>
    </row>
    <row r="1079" spans="17:18" x14ac:dyDescent="0.2">
      <c r="Q1079" s="623"/>
      <c r="R1079" s="623"/>
    </row>
    <row r="1080" spans="17:18" x14ac:dyDescent="0.2">
      <c r="Q1080" s="623"/>
      <c r="R1080" s="623"/>
    </row>
    <row r="1081" spans="17:18" x14ac:dyDescent="0.2">
      <c r="Q1081" s="623"/>
      <c r="R1081" s="623"/>
    </row>
    <row r="1082" spans="17:18" x14ac:dyDescent="0.2">
      <c r="Q1082" s="623"/>
      <c r="R1082" s="623"/>
    </row>
    <row r="1083" spans="17:18" x14ac:dyDescent="0.2">
      <c r="Q1083" s="623"/>
      <c r="R1083" s="623"/>
    </row>
    <row r="1084" spans="17:18" x14ac:dyDescent="0.2">
      <c r="Q1084" s="623"/>
      <c r="R1084" s="623"/>
    </row>
    <row r="1085" spans="17:18" x14ac:dyDescent="0.2">
      <c r="Q1085" s="623"/>
      <c r="R1085" s="623"/>
    </row>
    <row r="1086" spans="17:18" x14ac:dyDescent="0.2">
      <c r="Q1086" s="623"/>
      <c r="R1086" s="623"/>
    </row>
    <row r="1087" spans="17:18" x14ac:dyDescent="0.2">
      <c r="Q1087" s="623"/>
      <c r="R1087" s="623"/>
    </row>
    <row r="1088" spans="17:18" x14ac:dyDescent="0.2">
      <c r="Q1088" s="623"/>
      <c r="R1088" s="623"/>
    </row>
    <row r="1089" spans="17:18" x14ac:dyDescent="0.2">
      <c r="Q1089" s="623"/>
      <c r="R1089" s="623"/>
    </row>
    <row r="1090" spans="17:18" x14ac:dyDescent="0.2">
      <c r="Q1090" s="623"/>
      <c r="R1090" s="623"/>
    </row>
    <row r="1091" spans="17:18" x14ac:dyDescent="0.2">
      <c r="Q1091" s="623"/>
      <c r="R1091" s="623"/>
    </row>
    <row r="1092" spans="17:18" x14ac:dyDescent="0.2">
      <c r="Q1092" s="623"/>
      <c r="R1092" s="623"/>
    </row>
    <row r="1093" spans="17:18" x14ac:dyDescent="0.2">
      <c r="Q1093" s="623"/>
      <c r="R1093" s="623"/>
    </row>
    <row r="1094" spans="17:18" x14ac:dyDescent="0.2">
      <c r="Q1094" s="623"/>
      <c r="R1094" s="623"/>
    </row>
    <row r="1095" spans="17:18" x14ac:dyDescent="0.2">
      <c r="Q1095" s="623"/>
      <c r="R1095" s="623"/>
    </row>
    <row r="1096" spans="17:18" x14ac:dyDescent="0.2">
      <c r="Q1096" s="623"/>
      <c r="R1096" s="623"/>
    </row>
    <row r="1097" spans="17:18" x14ac:dyDescent="0.2">
      <c r="Q1097" s="623"/>
      <c r="R1097" s="623"/>
    </row>
    <row r="1098" spans="17:18" x14ac:dyDescent="0.2">
      <c r="Q1098" s="623"/>
      <c r="R1098" s="623"/>
    </row>
    <row r="1099" spans="17:18" x14ac:dyDescent="0.2">
      <c r="Q1099" s="623"/>
      <c r="R1099" s="623"/>
    </row>
    <row r="1100" spans="17:18" x14ac:dyDescent="0.2">
      <c r="Q1100" s="623"/>
      <c r="R1100" s="623"/>
    </row>
    <row r="1101" spans="17:18" x14ac:dyDescent="0.2">
      <c r="Q1101" s="623"/>
      <c r="R1101" s="623"/>
    </row>
    <row r="1102" spans="17:18" x14ac:dyDescent="0.2">
      <c r="Q1102" s="623"/>
      <c r="R1102" s="623"/>
    </row>
    <row r="1103" spans="17:18" x14ac:dyDescent="0.2">
      <c r="Q1103" s="623"/>
      <c r="R1103" s="623"/>
    </row>
    <row r="1104" spans="17:18" x14ac:dyDescent="0.2">
      <c r="Q1104" s="623"/>
      <c r="R1104" s="623"/>
    </row>
    <row r="1105" spans="17:18" x14ac:dyDescent="0.2">
      <c r="Q1105" s="623"/>
      <c r="R1105" s="623"/>
    </row>
    <row r="1106" spans="17:18" x14ac:dyDescent="0.2">
      <c r="Q1106" s="623"/>
      <c r="R1106" s="623"/>
    </row>
    <row r="1107" spans="17:18" x14ac:dyDescent="0.2">
      <c r="Q1107" s="623"/>
      <c r="R1107" s="623"/>
    </row>
    <row r="1108" spans="17:18" x14ac:dyDescent="0.2">
      <c r="Q1108" s="623"/>
      <c r="R1108" s="623"/>
    </row>
    <row r="1109" spans="17:18" x14ac:dyDescent="0.2">
      <c r="Q1109" s="623"/>
      <c r="R1109" s="623"/>
    </row>
    <row r="1110" spans="17:18" x14ac:dyDescent="0.2">
      <c r="Q1110" s="623"/>
      <c r="R1110" s="623"/>
    </row>
    <row r="1111" spans="17:18" x14ac:dyDescent="0.2">
      <c r="Q1111" s="623"/>
      <c r="R1111" s="623"/>
    </row>
    <row r="1112" spans="17:18" x14ac:dyDescent="0.2">
      <c r="Q1112" s="623"/>
      <c r="R1112" s="623"/>
    </row>
    <row r="1113" spans="17:18" x14ac:dyDescent="0.2">
      <c r="Q1113" s="623"/>
      <c r="R1113" s="623"/>
    </row>
    <row r="1114" spans="17:18" x14ac:dyDescent="0.2">
      <c r="Q1114" s="623"/>
      <c r="R1114" s="623"/>
    </row>
    <row r="1115" spans="17:18" x14ac:dyDescent="0.2">
      <c r="Q1115" s="623"/>
      <c r="R1115" s="623"/>
    </row>
    <row r="1116" spans="17:18" x14ac:dyDescent="0.2">
      <c r="Q1116" s="623"/>
      <c r="R1116" s="623"/>
    </row>
    <row r="1117" spans="17:18" x14ac:dyDescent="0.2">
      <c r="Q1117" s="623"/>
      <c r="R1117" s="623"/>
    </row>
    <row r="1118" spans="17:18" x14ac:dyDescent="0.2">
      <c r="Q1118" s="623"/>
      <c r="R1118" s="623"/>
    </row>
    <row r="1119" spans="17:18" x14ac:dyDescent="0.2">
      <c r="Q1119" s="623"/>
      <c r="R1119" s="623"/>
    </row>
    <row r="1120" spans="17:18" x14ac:dyDescent="0.2">
      <c r="Q1120" s="623"/>
      <c r="R1120" s="623"/>
    </row>
    <row r="1121" spans="17:18" x14ac:dyDescent="0.2">
      <c r="Q1121" s="623"/>
      <c r="R1121" s="623"/>
    </row>
    <row r="1122" spans="17:18" x14ac:dyDescent="0.2">
      <c r="Q1122" s="623"/>
      <c r="R1122" s="623"/>
    </row>
    <row r="1123" spans="17:18" x14ac:dyDescent="0.2">
      <c r="Q1123" s="623"/>
      <c r="R1123" s="623"/>
    </row>
    <row r="1124" spans="17:18" x14ac:dyDescent="0.2">
      <c r="Q1124" s="623"/>
      <c r="R1124" s="623"/>
    </row>
    <row r="1125" spans="17:18" x14ac:dyDescent="0.2">
      <c r="Q1125" s="623"/>
      <c r="R1125" s="623"/>
    </row>
    <row r="1126" spans="17:18" x14ac:dyDescent="0.2">
      <c r="Q1126" s="623"/>
      <c r="R1126" s="623"/>
    </row>
    <row r="1127" spans="17:18" x14ac:dyDescent="0.2">
      <c r="Q1127" s="623"/>
      <c r="R1127" s="623"/>
    </row>
    <row r="1128" spans="17:18" x14ac:dyDescent="0.2">
      <c r="Q1128" s="623"/>
      <c r="R1128" s="623"/>
    </row>
    <row r="1129" spans="17:18" x14ac:dyDescent="0.2">
      <c r="Q1129" s="623"/>
      <c r="R1129" s="623"/>
    </row>
    <row r="1130" spans="17:18" x14ac:dyDescent="0.2">
      <c r="Q1130" s="623"/>
      <c r="R1130" s="623"/>
    </row>
    <row r="1131" spans="17:18" x14ac:dyDescent="0.2">
      <c r="Q1131" s="623"/>
      <c r="R1131" s="623"/>
    </row>
    <row r="1132" spans="17:18" x14ac:dyDescent="0.2">
      <c r="Q1132" s="623"/>
      <c r="R1132" s="623"/>
    </row>
    <row r="1133" spans="17:18" x14ac:dyDescent="0.2">
      <c r="Q1133" s="623"/>
      <c r="R1133" s="623"/>
    </row>
    <row r="1134" spans="17:18" x14ac:dyDescent="0.2">
      <c r="Q1134" s="623"/>
      <c r="R1134" s="623"/>
    </row>
    <row r="1135" spans="17:18" x14ac:dyDescent="0.2">
      <c r="Q1135" s="623"/>
      <c r="R1135" s="623"/>
    </row>
    <row r="1136" spans="17:18" x14ac:dyDescent="0.2">
      <c r="Q1136" s="623"/>
      <c r="R1136" s="623"/>
    </row>
    <row r="1137" spans="17:18" x14ac:dyDescent="0.2">
      <c r="Q1137" s="623"/>
      <c r="R1137" s="623"/>
    </row>
    <row r="1138" spans="17:18" x14ac:dyDescent="0.2">
      <c r="Q1138" s="623"/>
      <c r="R1138" s="623"/>
    </row>
    <row r="1139" spans="17:18" x14ac:dyDescent="0.2">
      <c r="Q1139" s="623"/>
      <c r="R1139" s="623"/>
    </row>
    <row r="1140" spans="17:18" x14ac:dyDescent="0.2">
      <c r="Q1140" s="623"/>
      <c r="R1140" s="623"/>
    </row>
    <row r="1141" spans="17:18" x14ac:dyDescent="0.2">
      <c r="Q1141" s="623"/>
      <c r="R1141" s="623"/>
    </row>
    <row r="1142" spans="17:18" x14ac:dyDescent="0.2">
      <c r="Q1142" s="623"/>
      <c r="R1142" s="623"/>
    </row>
    <row r="1143" spans="17:18" x14ac:dyDescent="0.2">
      <c r="Q1143" s="623"/>
      <c r="R1143" s="623"/>
    </row>
    <row r="1144" spans="17:18" x14ac:dyDescent="0.2">
      <c r="Q1144" s="623"/>
      <c r="R1144" s="623"/>
    </row>
    <row r="1145" spans="17:18" x14ac:dyDescent="0.2">
      <c r="Q1145" s="623"/>
      <c r="R1145" s="623"/>
    </row>
    <row r="1146" spans="17:18" x14ac:dyDescent="0.2">
      <c r="Q1146" s="623"/>
      <c r="R1146" s="623"/>
    </row>
    <row r="1147" spans="17:18" x14ac:dyDescent="0.2">
      <c r="Q1147" s="623"/>
      <c r="R1147" s="623"/>
    </row>
    <row r="1148" spans="17:18" x14ac:dyDescent="0.2">
      <c r="Q1148" s="623"/>
      <c r="R1148" s="623"/>
    </row>
    <row r="1149" spans="17:18" x14ac:dyDescent="0.2">
      <c r="Q1149" s="623"/>
      <c r="R1149" s="623"/>
    </row>
    <row r="1150" spans="17:18" x14ac:dyDescent="0.2">
      <c r="Q1150" s="623"/>
      <c r="R1150" s="623"/>
    </row>
    <row r="1151" spans="17:18" x14ac:dyDescent="0.2">
      <c r="Q1151" s="623"/>
      <c r="R1151" s="623"/>
    </row>
    <row r="1152" spans="17:18" x14ac:dyDescent="0.2">
      <c r="Q1152" s="623"/>
      <c r="R1152" s="623"/>
    </row>
    <row r="1153" spans="17:18" x14ac:dyDescent="0.2">
      <c r="Q1153" s="623"/>
      <c r="R1153" s="623"/>
    </row>
    <row r="1154" spans="17:18" x14ac:dyDescent="0.2">
      <c r="Q1154" s="623"/>
      <c r="R1154" s="623"/>
    </row>
    <row r="1155" spans="17:18" x14ac:dyDescent="0.2">
      <c r="Q1155" s="623"/>
      <c r="R1155" s="623"/>
    </row>
    <row r="1156" spans="17:18" x14ac:dyDescent="0.2">
      <c r="Q1156" s="623"/>
      <c r="R1156" s="623"/>
    </row>
    <row r="1157" spans="17:18" x14ac:dyDescent="0.2">
      <c r="Q1157" s="623"/>
      <c r="R1157" s="623"/>
    </row>
    <row r="1158" spans="17:18" x14ac:dyDescent="0.2">
      <c r="Q1158" s="623"/>
      <c r="R1158" s="623"/>
    </row>
    <row r="1159" spans="17:18" x14ac:dyDescent="0.2">
      <c r="Q1159" s="623"/>
      <c r="R1159" s="623"/>
    </row>
    <row r="1160" spans="17:18" x14ac:dyDescent="0.2">
      <c r="Q1160" s="623"/>
      <c r="R1160" s="623"/>
    </row>
    <row r="1161" spans="17:18" x14ac:dyDescent="0.2">
      <c r="Q1161" s="623"/>
      <c r="R1161" s="623"/>
    </row>
    <row r="1162" spans="17:18" x14ac:dyDescent="0.2">
      <c r="Q1162" s="623"/>
      <c r="R1162" s="623"/>
    </row>
    <row r="1163" spans="17:18" x14ac:dyDescent="0.2">
      <c r="Q1163" s="623"/>
      <c r="R1163" s="623"/>
    </row>
    <row r="1164" spans="17:18" x14ac:dyDescent="0.2">
      <c r="Q1164" s="623"/>
      <c r="R1164" s="623"/>
    </row>
    <row r="1165" spans="17:18" x14ac:dyDescent="0.2">
      <c r="Q1165" s="623"/>
      <c r="R1165" s="623"/>
    </row>
    <row r="1166" spans="17:18" x14ac:dyDescent="0.2">
      <c r="Q1166" s="623"/>
      <c r="R1166" s="623"/>
    </row>
    <row r="1167" spans="17:18" x14ac:dyDescent="0.2">
      <c r="Q1167" s="623"/>
      <c r="R1167" s="623"/>
    </row>
    <row r="1168" spans="17:18" x14ac:dyDescent="0.2">
      <c r="Q1168" s="623"/>
      <c r="R1168" s="623"/>
    </row>
    <row r="1169" spans="17:18" x14ac:dyDescent="0.2">
      <c r="Q1169" s="623"/>
      <c r="R1169" s="623"/>
    </row>
    <row r="1170" spans="17:18" x14ac:dyDescent="0.2">
      <c r="Q1170" s="623"/>
      <c r="R1170" s="623"/>
    </row>
    <row r="1171" spans="17:18" x14ac:dyDescent="0.2">
      <c r="Q1171" s="623"/>
      <c r="R1171" s="623"/>
    </row>
    <row r="1172" spans="17:18" x14ac:dyDescent="0.2">
      <c r="Q1172" s="623"/>
      <c r="R1172" s="623"/>
    </row>
    <row r="1173" spans="17:18" x14ac:dyDescent="0.2">
      <c r="Q1173" s="623"/>
      <c r="R1173" s="623"/>
    </row>
    <row r="1174" spans="17:18" x14ac:dyDescent="0.2">
      <c r="Q1174" s="623"/>
      <c r="R1174" s="623"/>
    </row>
    <row r="1175" spans="17:18" x14ac:dyDescent="0.2">
      <c r="Q1175" s="623"/>
      <c r="R1175" s="623"/>
    </row>
    <row r="1176" spans="17:18" x14ac:dyDescent="0.2">
      <c r="Q1176" s="623"/>
      <c r="R1176" s="623"/>
    </row>
    <row r="1177" spans="17:18" x14ac:dyDescent="0.2">
      <c r="Q1177" s="623"/>
      <c r="R1177" s="623"/>
    </row>
    <row r="1178" spans="17:18" x14ac:dyDescent="0.2">
      <c r="Q1178" s="623"/>
      <c r="R1178" s="623"/>
    </row>
    <row r="1179" spans="17:18" x14ac:dyDescent="0.2">
      <c r="Q1179" s="623"/>
      <c r="R1179" s="623"/>
    </row>
    <row r="1180" spans="17:18" x14ac:dyDescent="0.2">
      <c r="Q1180" s="623"/>
      <c r="R1180" s="623"/>
    </row>
    <row r="1181" spans="17:18" x14ac:dyDescent="0.2">
      <c r="Q1181" s="623"/>
      <c r="R1181" s="623"/>
    </row>
    <row r="1182" spans="17:18" x14ac:dyDescent="0.2">
      <c r="Q1182" s="623"/>
      <c r="R1182" s="623"/>
    </row>
    <row r="1183" spans="17:18" x14ac:dyDescent="0.2">
      <c r="Q1183" s="623"/>
      <c r="R1183" s="623"/>
    </row>
    <row r="1184" spans="17:18" x14ac:dyDescent="0.2">
      <c r="Q1184" s="623"/>
      <c r="R1184" s="623"/>
    </row>
    <row r="1185" spans="17:18" x14ac:dyDescent="0.2">
      <c r="Q1185" s="623"/>
      <c r="R1185" s="623"/>
    </row>
    <row r="1186" spans="17:18" x14ac:dyDescent="0.2">
      <c r="Q1186" s="623"/>
      <c r="R1186" s="623"/>
    </row>
    <row r="1187" spans="17:18" x14ac:dyDescent="0.2">
      <c r="Q1187" s="623"/>
      <c r="R1187" s="623"/>
    </row>
    <row r="1188" spans="17:18" x14ac:dyDescent="0.2">
      <c r="Q1188" s="623"/>
      <c r="R1188" s="623"/>
    </row>
    <row r="1189" spans="17:18" x14ac:dyDescent="0.2">
      <c r="Q1189" s="623"/>
      <c r="R1189" s="623"/>
    </row>
    <row r="1190" spans="17:18" x14ac:dyDescent="0.2">
      <c r="Q1190" s="623"/>
      <c r="R1190" s="623"/>
    </row>
    <row r="1191" spans="17:18" x14ac:dyDescent="0.2">
      <c r="Q1191" s="623"/>
      <c r="R1191" s="623"/>
    </row>
    <row r="1192" spans="17:18" x14ac:dyDescent="0.2">
      <c r="Q1192" s="623"/>
      <c r="R1192" s="623"/>
    </row>
    <row r="1193" spans="17:18" x14ac:dyDescent="0.2">
      <c r="Q1193" s="623"/>
      <c r="R1193" s="623"/>
    </row>
    <row r="1194" spans="17:18" x14ac:dyDescent="0.2">
      <c r="Q1194" s="623"/>
      <c r="R1194" s="623"/>
    </row>
    <row r="1195" spans="17:18" x14ac:dyDescent="0.2">
      <c r="Q1195" s="623"/>
      <c r="R1195" s="623"/>
    </row>
    <row r="1196" spans="17:18" x14ac:dyDescent="0.2">
      <c r="Q1196" s="623"/>
      <c r="R1196" s="623"/>
    </row>
    <row r="1197" spans="17:18" x14ac:dyDescent="0.2">
      <c r="Q1197" s="623"/>
      <c r="R1197" s="623"/>
    </row>
    <row r="1198" spans="17:18" x14ac:dyDescent="0.2">
      <c r="Q1198" s="623"/>
      <c r="R1198" s="623"/>
    </row>
    <row r="1199" spans="17:18" x14ac:dyDescent="0.2">
      <c r="Q1199" s="623"/>
      <c r="R1199" s="623"/>
    </row>
    <row r="1200" spans="17:18" x14ac:dyDescent="0.2">
      <c r="Q1200" s="623"/>
      <c r="R1200" s="623"/>
    </row>
    <row r="1201" spans="17:18" x14ac:dyDescent="0.2">
      <c r="Q1201" s="623"/>
      <c r="R1201" s="623"/>
    </row>
    <row r="1202" spans="17:18" x14ac:dyDescent="0.2">
      <c r="Q1202" s="623"/>
      <c r="R1202" s="623"/>
    </row>
    <row r="1203" spans="17:18" x14ac:dyDescent="0.2">
      <c r="Q1203" s="623"/>
      <c r="R1203" s="623"/>
    </row>
    <row r="1204" spans="17:18" x14ac:dyDescent="0.2">
      <c r="Q1204" s="623"/>
      <c r="R1204" s="623"/>
    </row>
    <row r="1205" spans="17:18" x14ac:dyDescent="0.2">
      <c r="Q1205" s="623"/>
      <c r="R1205" s="623"/>
    </row>
    <row r="1206" spans="17:18" x14ac:dyDescent="0.2">
      <c r="Q1206" s="623"/>
      <c r="R1206" s="623"/>
    </row>
    <row r="1207" spans="17:18" x14ac:dyDescent="0.2">
      <c r="Q1207" s="623"/>
      <c r="R1207" s="623"/>
    </row>
    <row r="1208" spans="17:18" x14ac:dyDescent="0.2">
      <c r="Q1208" s="623"/>
      <c r="R1208" s="623"/>
    </row>
    <row r="1209" spans="17:18" x14ac:dyDescent="0.2">
      <c r="Q1209" s="623"/>
      <c r="R1209" s="623"/>
    </row>
    <row r="1210" spans="17:18" x14ac:dyDescent="0.2">
      <c r="Q1210" s="623"/>
      <c r="R1210" s="623"/>
    </row>
    <row r="1211" spans="17:18" x14ac:dyDescent="0.2">
      <c r="Q1211" s="623"/>
      <c r="R1211" s="623"/>
    </row>
    <row r="1212" spans="17:18" x14ac:dyDescent="0.2">
      <c r="Q1212" s="623"/>
      <c r="R1212" s="623"/>
    </row>
    <row r="1213" spans="17:18" x14ac:dyDescent="0.2">
      <c r="Q1213" s="623"/>
      <c r="R1213" s="623"/>
    </row>
    <row r="1214" spans="17:18" x14ac:dyDescent="0.2">
      <c r="Q1214" s="623"/>
      <c r="R1214" s="623"/>
    </row>
    <row r="1215" spans="17:18" x14ac:dyDescent="0.2">
      <c r="Q1215" s="623"/>
      <c r="R1215" s="623"/>
    </row>
    <row r="1216" spans="17:18" x14ac:dyDescent="0.2">
      <c r="Q1216" s="623"/>
      <c r="R1216" s="623"/>
    </row>
    <row r="1217" spans="17:18" x14ac:dyDescent="0.2">
      <c r="Q1217" s="623"/>
      <c r="R1217" s="623"/>
    </row>
    <row r="1218" spans="17:18" x14ac:dyDescent="0.2">
      <c r="Q1218" s="623"/>
      <c r="R1218" s="623"/>
    </row>
    <row r="1219" spans="17:18" x14ac:dyDescent="0.2">
      <c r="Q1219" s="623"/>
      <c r="R1219" s="623"/>
    </row>
    <row r="1220" spans="17:18" x14ac:dyDescent="0.2">
      <c r="Q1220" s="623"/>
      <c r="R1220" s="623"/>
    </row>
    <row r="1221" spans="17:18" x14ac:dyDescent="0.2">
      <c r="Q1221" s="623"/>
      <c r="R1221" s="623"/>
    </row>
    <row r="1222" spans="17:18" x14ac:dyDescent="0.2">
      <c r="Q1222" s="623"/>
      <c r="R1222" s="623"/>
    </row>
    <row r="1223" spans="17:18" x14ac:dyDescent="0.2">
      <c r="Q1223" s="623"/>
      <c r="R1223" s="623"/>
    </row>
    <row r="1224" spans="17:18" x14ac:dyDescent="0.2">
      <c r="Q1224" s="623"/>
      <c r="R1224" s="623"/>
    </row>
    <row r="1225" spans="17:18" x14ac:dyDescent="0.2">
      <c r="Q1225" s="623"/>
      <c r="R1225" s="623"/>
    </row>
    <row r="1226" spans="17:18" x14ac:dyDescent="0.2">
      <c r="Q1226" s="623"/>
      <c r="R1226" s="623"/>
    </row>
    <row r="1227" spans="17:18" x14ac:dyDescent="0.2">
      <c r="Q1227" s="623"/>
      <c r="R1227" s="623"/>
    </row>
    <row r="1228" spans="17:18" x14ac:dyDescent="0.2">
      <c r="Q1228" s="623"/>
      <c r="R1228" s="623"/>
    </row>
    <row r="1229" spans="17:18" x14ac:dyDescent="0.2">
      <c r="Q1229" s="623"/>
      <c r="R1229" s="623"/>
    </row>
    <row r="1230" spans="17:18" x14ac:dyDescent="0.2">
      <c r="Q1230" s="623"/>
      <c r="R1230" s="623"/>
    </row>
    <row r="1231" spans="17:18" x14ac:dyDescent="0.2">
      <c r="Q1231" s="623"/>
      <c r="R1231" s="623"/>
    </row>
    <row r="1232" spans="17:18" x14ac:dyDescent="0.2">
      <c r="Q1232" s="623"/>
      <c r="R1232" s="623"/>
    </row>
    <row r="1233" spans="17:18" x14ac:dyDescent="0.2">
      <c r="Q1233" s="623"/>
      <c r="R1233" s="623"/>
    </row>
    <row r="1234" spans="17:18" x14ac:dyDescent="0.2">
      <c r="Q1234" s="623"/>
      <c r="R1234" s="623"/>
    </row>
    <row r="1235" spans="17:18" x14ac:dyDescent="0.2">
      <c r="Q1235" s="623"/>
      <c r="R1235" s="623"/>
    </row>
    <row r="1236" spans="17:18" x14ac:dyDescent="0.2">
      <c r="Q1236" s="623"/>
      <c r="R1236" s="623"/>
    </row>
    <row r="1237" spans="17:18" x14ac:dyDescent="0.2">
      <c r="Q1237" s="623"/>
      <c r="R1237" s="623"/>
    </row>
    <row r="1238" spans="17:18" x14ac:dyDescent="0.2">
      <c r="Q1238" s="623"/>
      <c r="R1238" s="623"/>
    </row>
    <row r="1239" spans="17:18" x14ac:dyDescent="0.2">
      <c r="Q1239" s="623"/>
      <c r="R1239" s="623"/>
    </row>
    <row r="1240" spans="17:18" x14ac:dyDescent="0.2">
      <c r="Q1240" s="623"/>
      <c r="R1240" s="623"/>
    </row>
    <row r="1241" spans="17:18" x14ac:dyDescent="0.2">
      <c r="Q1241" s="623"/>
      <c r="R1241" s="623"/>
    </row>
    <row r="1242" spans="17:18" x14ac:dyDescent="0.2">
      <c r="Q1242" s="623"/>
      <c r="R1242" s="623"/>
    </row>
    <row r="1243" spans="17:18" x14ac:dyDescent="0.2">
      <c r="Q1243" s="623"/>
      <c r="R1243" s="623"/>
    </row>
    <row r="1244" spans="17:18" x14ac:dyDescent="0.2">
      <c r="Q1244" s="623"/>
      <c r="R1244" s="623"/>
    </row>
    <row r="1245" spans="17:18" x14ac:dyDescent="0.2">
      <c r="Q1245" s="623"/>
      <c r="R1245" s="623"/>
    </row>
    <row r="1246" spans="17:18" x14ac:dyDescent="0.2">
      <c r="Q1246" s="623"/>
      <c r="R1246" s="623"/>
    </row>
    <row r="1247" spans="17:18" x14ac:dyDescent="0.2">
      <c r="Q1247" s="623"/>
      <c r="R1247" s="623"/>
    </row>
    <row r="1248" spans="17:18" x14ac:dyDescent="0.2">
      <c r="Q1248" s="623"/>
      <c r="R1248" s="623"/>
    </row>
    <row r="1249" spans="17:18" x14ac:dyDescent="0.2">
      <c r="Q1249" s="623"/>
      <c r="R1249" s="623"/>
    </row>
    <row r="1250" spans="17:18" x14ac:dyDescent="0.2">
      <c r="Q1250" s="623"/>
      <c r="R1250" s="623"/>
    </row>
    <row r="1251" spans="17:18" x14ac:dyDescent="0.2">
      <c r="Q1251" s="623"/>
      <c r="R1251" s="623"/>
    </row>
    <row r="1252" spans="17:18" x14ac:dyDescent="0.2">
      <c r="Q1252" s="623"/>
      <c r="R1252" s="623"/>
    </row>
    <row r="1253" spans="17:18" x14ac:dyDescent="0.2">
      <c r="Q1253" s="623"/>
      <c r="R1253" s="623"/>
    </row>
    <row r="1254" spans="17:18" x14ac:dyDescent="0.2">
      <c r="Q1254" s="623"/>
      <c r="R1254" s="623"/>
    </row>
    <row r="1255" spans="17:18" x14ac:dyDescent="0.2">
      <c r="Q1255" s="623"/>
      <c r="R1255" s="623"/>
    </row>
    <row r="1256" spans="17:18" x14ac:dyDescent="0.2">
      <c r="Q1256" s="623"/>
      <c r="R1256" s="623"/>
    </row>
    <row r="1257" spans="17:18" x14ac:dyDescent="0.2">
      <c r="Q1257" s="623"/>
      <c r="R1257" s="623"/>
    </row>
    <row r="1258" spans="17:18" x14ac:dyDescent="0.2">
      <c r="Q1258" s="623"/>
      <c r="R1258" s="623"/>
    </row>
    <row r="1259" spans="17:18" x14ac:dyDescent="0.2">
      <c r="Q1259" s="623"/>
      <c r="R1259" s="623"/>
    </row>
    <row r="1260" spans="17:18" x14ac:dyDescent="0.2">
      <c r="Q1260" s="623"/>
      <c r="R1260" s="623"/>
    </row>
    <row r="1261" spans="17:18" x14ac:dyDescent="0.2">
      <c r="Q1261" s="623"/>
      <c r="R1261" s="623"/>
    </row>
    <row r="1262" spans="17:18" x14ac:dyDescent="0.2">
      <c r="Q1262" s="623"/>
      <c r="R1262" s="623"/>
    </row>
    <row r="1263" spans="17:18" x14ac:dyDescent="0.2">
      <c r="Q1263" s="623"/>
      <c r="R1263" s="623"/>
    </row>
    <row r="1264" spans="17:18" x14ac:dyDescent="0.2">
      <c r="Q1264" s="623"/>
      <c r="R1264" s="623"/>
    </row>
    <row r="1265" spans="17:18" x14ac:dyDescent="0.2">
      <c r="Q1265" s="623"/>
      <c r="R1265" s="623"/>
    </row>
    <row r="1266" spans="17:18" x14ac:dyDescent="0.2">
      <c r="Q1266" s="623"/>
      <c r="R1266" s="623"/>
    </row>
    <row r="1267" spans="17:18" x14ac:dyDescent="0.2">
      <c r="Q1267" s="623"/>
      <c r="R1267" s="623"/>
    </row>
    <row r="1268" spans="17:18" x14ac:dyDescent="0.2">
      <c r="Q1268" s="623"/>
      <c r="R1268" s="623"/>
    </row>
    <row r="1269" spans="17:18" x14ac:dyDescent="0.2">
      <c r="Q1269" s="623"/>
      <c r="R1269" s="623"/>
    </row>
    <row r="1270" spans="17:18" x14ac:dyDescent="0.2">
      <c r="Q1270" s="623"/>
      <c r="R1270" s="623"/>
    </row>
    <row r="1271" spans="17:18" x14ac:dyDescent="0.2">
      <c r="Q1271" s="623"/>
      <c r="R1271" s="623"/>
    </row>
    <row r="1272" spans="17:18" x14ac:dyDescent="0.2">
      <c r="Q1272" s="623"/>
      <c r="R1272" s="623"/>
    </row>
    <row r="1273" spans="17:18" x14ac:dyDescent="0.2">
      <c r="Q1273" s="623"/>
      <c r="R1273" s="623"/>
    </row>
    <row r="1274" spans="17:18" x14ac:dyDescent="0.2">
      <c r="Q1274" s="623"/>
      <c r="R1274" s="623"/>
    </row>
    <row r="1275" spans="17:18" x14ac:dyDescent="0.2">
      <c r="Q1275" s="623"/>
      <c r="R1275" s="623"/>
    </row>
    <row r="1276" spans="17:18" x14ac:dyDescent="0.2">
      <c r="Q1276" s="623"/>
      <c r="R1276" s="623"/>
    </row>
    <row r="1277" spans="17:18" x14ac:dyDescent="0.2">
      <c r="Q1277" s="623"/>
      <c r="R1277" s="623"/>
    </row>
    <row r="1278" spans="17:18" x14ac:dyDescent="0.2">
      <c r="Q1278" s="623"/>
      <c r="R1278" s="623"/>
    </row>
    <row r="1279" spans="17:18" x14ac:dyDescent="0.2">
      <c r="Q1279" s="623"/>
      <c r="R1279" s="623"/>
    </row>
    <row r="1280" spans="17:18" x14ac:dyDescent="0.2">
      <c r="Q1280" s="623"/>
      <c r="R1280" s="623"/>
    </row>
    <row r="1281" spans="17:18" x14ac:dyDescent="0.2">
      <c r="Q1281" s="623"/>
      <c r="R1281" s="623"/>
    </row>
    <row r="1282" spans="17:18" x14ac:dyDescent="0.2">
      <c r="Q1282" s="623"/>
      <c r="R1282" s="623"/>
    </row>
    <row r="1283" spans="17:18" x14ac:dyDescent="0.2">
      <c r="Q1283" s="623"/>
      <c r="R1283" s="623"/>
    </row>
    <row r="1284" spans="17:18" x14ac:dyDescent="0.2">
      <c r="Q1284" s="623"/>
      <c r="R1284" s="623"/>
    </row>
    <row r="1285" spans="17:18" x14ac:dyDescent="0.2">
      <c r="Q1285" s="623"/>
      <c r="R1285" s="623"/>
    </row>
    <row r="1286" spans="17:18" x14ac:dyDescent="0.2">
      <c r="Q1286" s="623"/>
      <c r="R1286" s="623"/>
    </row>
    <row r="1287" spans="17:18" x14ac:dyDescent="0.2">
      <c r="Q1287" s="623"/>
      <c r="R1287" s="623"/>
    </row>
    <row r="1288" spans="17:18" x14ac:dyDescent="0.2">
      <c r="Q1288" s="623"/>
      <c r="R1288" s="623"/>
    </row>
    <row r="1289" spans="17:18" x14ac:dyDescent="0.2">
      <c r="Q1289" s="623"/>
      <c r="R1289" s="623"/>
    </row>
    <row r="1290" spans="17:18" x14ac:dyDescent="0.2">
      <c r="Q1290" s="623"/>
      <c r="R1290" s="623"/>
    </row>
    <row r="1291" spans="17:18" x14ac:dyDescent="0.2">
      <c r="Q1291" s="623"/>
      <c r="R1291" s="623"/>
    </row>
    <row r="1292" spans="17:18" x14ac:dyDescent="0.2">
      <c r="Q1292" s="623"/>
      <c r="R1292" s="623"/>
    </row>
    <row r="1293" spans="17:18" x14ac:dyDescent="0.2">
      <c r="Q1293" s="623"/>
      <c r="R1293" s="623"/>
    </row>
    <row r="1294" spans="17:18" x14ac:dyDescent="0.2">
      <c r="Q1294" s="623"/>
      <c r="R1294" s="623"/>
    </row>
    <row r="1295" spans="17:18" x14ac:dyDescent="0.2">
      <c r="Q1295" s="623"/>
      <c r="R1295" s="623"/>
    </row>
    <row r="1296" spans="17:18" x14ac:dyDescent="0.2">
      <c r="Q1296" s="623"/>
      <c r="R1296" s="623"/>
    </row>
    <row r="1297" spans="17:18" x14ac:dyDescent="0.2">
      <c r="Q1297" s="623"/>
      <c r="R1297" s="623"/>
    </row>
    <row r="1298" spans="17:18" x14ac:dyDescent="0.2">
      <c r="Q1298" s="623"/>
      <c r="R1298" s="623"/>
    </row>
    <row r="1299" spans="17:18" x14ac:dyDescent="0.2">
      <c r="Q1299" s="623"/>
      <c r="R1299" s="623"/>
    </row>
    <row r="1300" spans="17:18" x14ac:dyDescent="0.2">
      <c r="Q1300" s="623"/>
      <c r="R1300" s="623"/>
    </row>
    <row r="1301" spans="17:18" x14ac:dyDescent="0.2">
      <c r="Q1301" s="623"/>
      <c r="R1301" s="623"/>
    </row>
    <row r="1302" spans="17:18" x14ac:dyDescent="0.2">
      <c r="Q1302" s="623"/>
      <c r="R1302" s="623"/>
    </row>
    <row r="1303" spans="17:18" x14ac:dyDescent="0.2">
      <c r="Q1303" s="623"/>
      <c r="R1303" s="623"/>
    </row>
    <row r="1304" spans="17:18" x14ac:dyDescent="0.2">
      <c r="Q1304" s="623"/>
      <c r="R1304" s="623"/>
    </row>
    <row r="1305" spans="17:18" x14ac:dyDescent="0.2">
      <c r="Q1305" s="623"/>
      <c r="R1305" s="623"/>
    </row>
    <row r="1306" spans="17:18" x14ac:dyDescent="0.2">
      <c r="Q1306" s="623"/>
      <c r="R1306" s="623"/>
    </row>
    <row r="1307" spans="17:18" x14ac:dyDescent="0.2">
      <c r="Q1307" s="623"/>
      <c r="R1307" s="623"/>
    </row>
    <row r="1308" spans="17:18" x14ac:dyDescent="0.2">
      <c r="Q1308" s="623"/>
      <c r="R1308" s="623"/>
    </row>
    <row r="1309" spans="17:18" x14ac:dyDescent="0.2">
      <c r="Q1309" s="623"/>
      <c r="R1309" s="623"/>
    </row>
    <row r="1310" spans="17:18" x14ac:dyDescent="0.2">
      <c r="Q1310" s="623"/>
      <c r="R1310" s="623"/>
    </row>
    <row r="1311" spans="17:18" x14ac:dyDescent="0.2">
      <c r="Q1311" s="623"/>
      <c r="R1311" s="623"/>
    </row>
    <row r="1312" spans="17:18" x14ac:dyDescent="0.2">
      <c r="Q1312" s="623"/>
      <c r="R1312" s="623"/>
    </row>
    <row r="1313" spans="17:18" x14ac:dyDescent="0.2">
      <c r="Q1313" s="623"/>
      <c r="R1313" s="623"/>
    </row>
    <row r="1314" spans="17:18" x14ac:dyDescent="0.2">
      <c r="Q1314" s="623"/>
      <c r="R1314" s="623"/>
    </row>
    <row r="1315" spans="17:18" x14ac:dyDescent="0.2">
      <c r="Q1315" s="623"/>
      <c r="R1315" s="623"/>
    </row>
    <row r="1316" spans="17:18" x14ac:dyDescent="0.2">
      <c r="Q1316" s="623"/>
      <c r="R1316" s="623"/>
    </row>
    <row r="1317" spans="17:18" x14ac:dyDescent="0.2">
      <c r="Q1317" s="623"/>
      <c r="R1317" s="623"/>
    </row>
    <row r="1318" spans="17:18" x14ac:dyDescent="0.2">
      <c r="Q1318" s="623"/>
      <c r="R1318" s="623"/>
    </row>
    <row r="1319" spans="17:18" x14ac:dyDescent="0.2">
      <c r="Q1319" s="623"/>
      <c r="R1319" s="623"/>
    </row>
    <row r="1320" spans="17:18" x14ac:dyDescent="0.2">
      <c r="Q1320" s="623"/>
      <c r="R1320" s="623"/>
    </row>
    <row r="1321" spans="17:18" x14ac:dyDescent="0.2">
      <c r="Q1321" s="623"/>
      <c r="R1321" s="623"/>
    </row>
    <row r="1322" spans="17:18" x14ac:dyDescent="0.2">
      <c r="Q1322" s="623"/>
      <c r="R1322" s="623"/>
    </row>
    <row r="1323" spans="17:18" x14ac:dyDescent="0.2">
      <c r="Q1323" s="623"/>
      <c r="R1323" s="623"/>
    </row>
    <row r="1324" spans="17:18" x14ac:dyDescent="0.2">
      <c r="Q1324" s="623"/>
      <c r="R1324" s="623"/>
    </row>
    <row r="1325" spans="17:18" x14ac:dyDescent="0.2">
      <c r="Q1325" s="623"/>
      <c r="R1325" s="623"/>
    </row>
    <row r="1326" spans="17:18" x14ac:dyDescent="0.2">
      <c r="Q1326" s="623"/>
      <c r="R1326" s="623"/>
    </row>
    <row r="1327" spans="17:18" x14ac:dyDescent="0.2">
      <c r="Q1327" s="623"/>
      <c r="R1327" s="623"/>
    </row>
    <row r="1328" spans="17:18" x14ac:dyDescent="0.2">
      <c r="Q1328" s="623"/>
      <c r="R1328" s="623"/>
    </row>
    <row r="1329" spans="17:18" x14ac:dyDescent="0.2">
      <c r="Q1329" s="623"/>
      <c r="R1329" s="623"/>
    </row>
    <row r="1330" spans="17:18" x14ac:dyDescent="0.2">
      <c r="Q1330" s="623"/>
      <c r="R1330" s="623"/>
    </row>
    <row r="1331" spans="17:18" x14ac:dyDescent="0.2">
      <c r="Q1331" s="623"/>
      <c r="R1331" s="623"/>
    </row>
    <row r="1332" spans="17:18" x14ac:dyDescent="0.2">
      <c r="Q1332" s="623"/>
      <c r="R1332" s="623"/>
    </row>
    <row r="1333" spans="17:18" x14ac:dyDescent="0.2">
      <c r="Q1333" s="623"/>
      <c r="R1333" s="623"/>
    </row>
    <row r="1334" spans="17:18" x14ac:dyDescent="0.2">
      <c r="Q1334" s="623"/>
      <c r="R1334" s="623"/>
    </row>
    <row r="1335" spans="17:18" x14ac:dyDescent="0.2">
      <c r="Q1335" s="623"/>
      <c r="R1335" s="623"/>
    </row>
    <row r="1336" spans="17:18" x14ac:dyDescent="0.2">
      <c r="Q1336" s="623"/>
      <c r="R1336" s="623"/>
    </row>
    <row r="1337" spans="17:18" x14ac:dyDescent="0.2">
      <c r="Q1337" s="623"/>
      <c r="R1337" s="623"/>
    </row>
    <row r="1338" spans="17:18" x14ac:dyDescent="0.2">
      <c r="Q1338" s="623"/>
      <c r="R1338" s="623"/>
    </row>
    <row r="1339" spans="17:18" x14ac:dyDescent="0.2">
      <c r="Q1339" s="623"/>
      <c r="R1339" s="623"/>
    </row>
    <row r="1340" spans="17:18" x14ac:dyDescent="0.2">
      <c r="Q1340" s="623"/>
      <c r="R1340" s="623"/>
    </row>
    <row r="1341" spans="17:18" x14ac:dyDescent="0.2">
      <c r="Q1341" s="623"/>
      <c r="R1341" s="623"/>
    </row>
    <row r="1342" spans="17:18" x14ac:dyDescent="0.2">
      <c r="Q1342" s="623"/>
      <c r="R1342" s="623"/>
    </row>
    <row r="1343" spans="17:18" x14ac:dyDescent="0.2">
      <c r="Q1343" s="623"/>
      <c r="R1343" s="623"/>
    </row>
    <row r="1344" spans="17:18" x14ac:dyDescent="0.2">
      <c r="Q1344" s="623"/>
      <c r="R1344" s="623"/>
    </row>
    <row r="1345" spans="17:18" x14ac:dyDescent="0.2">
      <c r="Q1345" s="623"/>
      <c r="R1345" s="623"/>
    </row>
    <row r="1346" spans="17:18" x14ac:dyDescent="0.2">
      <c r="Q1346" s="623"/>
      <c r="R1346" s="623"/>
    </row>
    <row r="1347" spans="17:18" x14ac:dyDescent="0.2">
      <c r="Q1347" s="623"/>
      <c r="R1347" s="623"/>
    </row>
    <row r="1348" spans="17:18" x14ac:dyDescent="0.2">
      <c r="Q1348" s="623"/>
      <c r="R1348" s="623"/>
    </row>
    <row r="1349" spans="17:18" x14ac:dyDescent="0.2">
      <c r="Q1349" s="623"/>
      <c r="R1349" s="623"/>
    </row>
    <row r="1350" spans="17:18" x14ac:dyDescent="0.2">
      <c r="Q1350" s="623"/>
      <c r="R1350" s="623"/>
    </row>
    <row r="1351" spans="17:18" x14ac:dyDescent="0.2">
      <c r="Q1351" s="623"/>
      <c r="R1351" s="623"/>
    </row>
    <row r="1352" spans="17:18" x14ac:dyDescent="0.2">
      <c r="Q1352" s="623"/>
      <c r="R1352" s="623"/>
    </row>
    <row r="1353" spans="17:18" x14ac:dyDescent="0.2">
      <c r="Q1353" s="623"/>
      <c r="R1353" s="623"/>
    </row>
    <row r="1354" spans="17:18" x14ac:dyDescent="0.2">
      <c r="Q1354" s="623"/>
      <c r="R1354" s="623"/>
    </row>
    <row r="1355" spans="17:18" x14ac:dyDescent="0.2">
      <c r="Q1355" s="623"/>
      <c r="R1355" s="623"/>
    </row>
    <row r="1356" spans="17:18" x14ac:dyDescent="0.2">
      <c r="Q1356" s="623"/>
      <c r="R1356" s="623"/>
    </row>
    <row r="1357" spans="17:18" x14ac:dyDescent="0.2">
      <c r="Q1357" s="623"/>
      <c r="R1357" s="623"/>
    </row>
    <row r="1358" spans="17:18" x14ac:dyDescent="0.2">
      <c r="Q1358" s="623"/>
      <c r="R1358" s="623"/>
    </row>
    <row r="1359" spans="17:18" x14ac:dyDescent="0.2">
      <c r="Q1359" s="623"/>
      <c r="R1359" s="623"/>
    </row>
    <row r="1360" spans="17:18" x14ac:dyDescent="0.2">
      <c r="Q1360" s="623"/>
      <c r="R1360" s="623"/>
    </row>
    <row r="1361" spans="17:18" x14ac:dyDescent="0.2">
      <c r="Q1361" s="623"/>
      <c r="R1361" s="623"/>
    </row>
    <row r="1362" spans="17:18" x14ac:dyDescent="0.2">
      <c r="Q1362" s="623"/>
      <c r="R1362" s="623"/>
    </row>
    <row r="1363" spans="17:18" x14ac:dyDescent="0.2">
      <c r="Q1363" s="623"/>
      <c r="R1363" s="623"/>
    </row>
    <row r="1364" spans="17:18" x14ac:dyDescent="0.2">
      <c r="Q1364" s="623"/>
      <c r="R1364" s="623"/>
    </row>
    <row r="1365" spans="17:18" x14ac:dyDescent="0.2">
      <c r="Q1365" s="623"/>
      <c r="R1365" s="623"/>
    </row>
    <row r="1366" spans="17:18" x14ac:dyDescent="0.2">
      <c r="Q1366" s="623"/>
      <c r="R1366" s="623"/>
    </row>
    <row r="1367" spans="17:18" x14ac:dyDescent="0.2">
      <c r="Q1367" s="623"/>
      <c r="R1367" s="623"/>
    </row>
    <row r="1368" spans="17:18" x14ac:dyDescent="0.2">
      <c r="Q1368" s="623"/>
      <c r="R1368" s="623"/>
    </row>
    <row r="1369" spans="17:18" x14ac:dyDescent="0.2">
      <c r="Q1369" s="623"/>
      <c r="R1369" s="623"/>
    </row>
    <row r="1370" spans="17:18" x14ac:dyDescent="0.2">
      <c r="Q1370" s="623"/>
      <c r="R1370" s="623"/>
    </row>
    <row r="1371" spans="17:18" x14ac:dyDescent="0.2">
      <c r="Q1371" s="623"/>
      <c r="R1371" s="623"/>
    </row>
    <row r="1372" spans="17:18" x14ac:dyDescent="0.2">
      <c r="Q1372" s="623"/>
      <c r="R1372" s="623"/>
    </row>
    <row r="1373" spans="17:18" x14ac:dyDescent="0.2">
      <c r="Q1373" s="623"/>
      <c r="R1373" s="623"/>
    </row>
    <row r="1374" spans="17:18" x14ac:dyDescent="0.2">
      <c r="Q1374" s="623"/>
      <c r="R1374" s="623"/>
    </row>
    <row r="1375" spans="17:18" x14ac:dyDescent="0.2">
      <c r="Q1375" s="623"/>
      <c r="R1375" s="623"/>
    </row>
    <row r="1376" spans="17:18" x14ac:dyDescent="0.2">
      <c r="Q1376" s="623"/>
      <c r="R1376" s="623"/>
    </row>
    <row r="1377" spans="17:18" x14ac:dyDescent="0.2">
      <c r="Q1377" s="623"/>
      <c r="R1377" s="623"/>
    </row>
    <row r="1378" spans="17:18" x14ac:dyDescent="0.2">
      <c r="Q1378" s="623"/>
      <c r="R1378" s="623"/>
    </row>
    <row r="1379" spans="17:18" x14ac:dyDescent="0.2">
      <c r="Q1379" s="623"/>
      <c r="R1379" s="623"/>
    </row>
    <row r="1380" spans="17:18" x14ac:dyDescent="0.2">
      <c r="Q1380" s="623"/>
      <c r="R1380" s="623"/>
    </row>
    <row r="1381" spans="17:18" x14ac:dyDescent="0.2">
      <c r="Q1381" s="623"/>
      <c r="R1381" s="623"/>
    </row>
    <row r="1382" spans="17:18" x14ac:dyDescent="0.2">
      <c r="Q1382" s="623"/>
      <c r="R1382" s="623"/>
    </row>
    <row r="1383" spans="17:18" x14ac:dyDescent="0.2">
      <c r="Q1383" s="623"/>
      <c r="R1383" s="623"/>
    </row>
    <row r="1384" spans="17:18" x14ac:dyDescent="0.2">
      <c r="Q1384" s="623"/>
      <c r="R1384" s="623"/>
    </row>
    <row r="1385" spans="17:18" x14ac:dyDescent="0.2">
      <c r="Q1385" s="623"/>
      <c r="R1385" s="623"/>
    </row>
    <row r="1386" spans="17:18" x14ac:dyDescent="0.2">
      <c r="Q1386" s="623"/>
      <c r="R1386" s="623"/>
    </row>
    <row r="1387" spans="17:18" x14ac:dyDescent="0.2">
      <c r="Q1387" s="623"/>
      <c r="R1387" s="623"/>
    </row>
    <row r="1388" spans="17:18" x14ac:dyDescent="0.2">
      <c r="Q1388" s="623"/>
      <c r="R1388" s="623"/>
    </row>
    <row r="1389" spans="17:18" x14ac:dyDescent="0.2">
      <c r="Q1389" s="623"/>
      <c r="R1389" s="623"/>
    </row>
    <row r="1390" spans="17:18" x14ac:dyDescent="0.2">
      <c r="Q1390" s="623"/>
      <c r="R1390" s="623"/>
    </row>
    <row r="1391" spans="17:18" x14ac:dyDescent="0.2">
      <c r="Q1391" s="623"/>
      <c r="R1391" s="623"/>
    </row>
    <row r="1392" spans="17:18" x14ac:dyDescent="0.2">
      <c r="Q1392" s="623"/>
      <c r="R1392" s="623"/>
    </row>
    <row r="1393" spans="17:18" x14ac:dyDescent="0.2">
      <c r="Q1393" s="623"/>
      <c r="R1393" s="623"/>
    </row>
    <row r="1394" spans="17:18" x14ac:dyDescent="0.2">
      <c r="Q1394" s="623"/>
      <c r="R1394" s="623"/>
    </row>
    <row r="1395" spans="17:18" x14ac:dyDescent="0.2">
      <c r="Q1395" s="623"/>
      <c r="R1395" s="623"/>
    </row>
    <row r="1396" spans="17:18" x14ac:dyDescent="0.2">
      <c r="Q1396" s="623"/>
      <c r="R1396" s="623"/>
    </row>
    <row r="1397" spans="17:18" x14ac:dyDescent="0.2">
      <c r="Q1397" s="623"/>
      <c r="R1397" s="623"/>
    </row>
    <row r="1398" spans="17:18" x14ac:dyDescent="0.2">
      <c r="Q1398" s="623"/>
      <c r="R1398" s="623"/>
    </row>
    <row r="1399" spans="17:18" x14ac:dyDescent="0.2">
      <c r="Q1399" s="623"/>
      <c r="R1399" s="623"/>
    </row>
    <row r="1400" spans="17:18" x14ac:dyDescent="0.2">
      <c r="Q1400" s="623"/>
      <c r="R1400" s="623"/>
    </row>
    <row r="1401" spans="17:18" x14ac:dyDescent="0.2">
      <c r="Q1401" s="623"/>
      <c r="R1401" s="623"/>
    </row>
    <row r="1402" spans="17:18" x14ac:dyDescent="0.2">
      <c r="Q1402" s="623"/>
      <c r="R1402" s="623"/>
    </row>
    <row r="1403" spans="17:18" x14ac:dyDescent="0.2">
      <c r="Q1403" s="623"/>
      <c r="R1403" s="623"/>
    </row>
    <row r="1404" spans="17:18" x14ac:dyDescent="0.2">
      <c r="Q1404" s="623"/>
      <c r="R1404" s="623"/>
    </row>
    <row r="1405" spans="17:18" x14ac:dyDescent="0.2">
      <c r="Q1405" s="623"/>
      <c r="R1405" s="623"/>
    </row>
    <row r="1406" spans="17:18" x14ac:dyDescent="0.2">
      <c r="Q1406" s="623"/>
      <c r="R1406" s="623"/>
    </row>
    <row r="1407" spans="17:18" x14ac:dyDescent="0.2">
      <c r="Q1407" s="623"/>
      <c r="R1407" s="623"/>
    </row>
    <row r="1408" spans="17:18" x14ac:dyDescent="0.2">
      <c r="Q1408" s="623"/>
      <c r="R1408" s="623"/>
    </row>
    <row r="1409" spans="17:18" x14ac:dyDescent="0.2">
      <c r="Q1409" s="623"/>
      <c r="R1409" s="623"/>
    </row>
    <row r="1410" spans="17:18" x14ac:dyDescent="0.2">
      <c r="Q1410" s="623"/>
      <c r="R1410" s="623"/>
    </row>
    <row r="1411" spans="17:18" x14ac:dyDescent="0.2">
      <c r="Q1411" s="623"/>
      <c r="R1411" s="623"/>
    </row>
    <row r="1412" spans="17:18" x14ac:dyDescent="0.2">
      <c r="Q1412" s="623"/>
      <c r="R1412" s="623"/>
    </row>
    <row r="1413" spans="17:18" x14ac:dyDescent="0.2">
      <c r="Q1413" s="623"/>
      <c r="R1413" s="623"/>
    </row>
    <row r="1414" spans="17:18" x14ac:dyDescent="0.2">
      <c r="Q1414" s="623"/>
      <c r="R1414" s="623"/>
    </row>
    <row r="1415" spans="17:18" x14ac:dyDescent="0.2">
      <c r="Q1415" s="623"/>
      <c r="R1415" s="623"/>
    </row>
    <row r="1416" spans="17:18" x14ac:dyDescent="0.2">
      <c r="Q1416" s="623"/>
      <c r="R1416" s="623"/>
    </row>
    <row r="1417" spans="17:18" x14ac:dyDescent="0.2">
      <c r="Q1417" s="623"/>
      <c r="R1417" s="623"/>
    </row>
    <row r="1418" spans="17:18" x14ac:dyDescent="0.2">
      <c r="Q1418" s="623"/>
      <c r="R1418" s="623"/>
    </row>
    <row r="1419" spans="17:18" x14ac:dyDescent="0.2">
      <c r="Q1419" s="623"/>
      <c r="R1419" s="623"/>
    </row>
    <row r="1420" spans="17:18" x14ac:dyDescent="0.2">
      <c r="Q1420" s="623"/>
      <c r="R1420" s="623"/>
    </row>
    <row r="1421" spans="17:18" x14ac:dyDescent="0.2">
      <c r="Q1421" s="623"/>
      <c r="R1421" s="623"/>
    </row>
    <row r="1422" spans="17:18" x14ac:dyDescent="0.2">
      <c r="Q1422" s="623"/>
      <c r="R1422" s="623"/>
    </row>
    <row r="1423" spans="17:18" x14ac:dyDescent="0.2">
      <c r="Q1423" s="623"/>
      <c r="R1423" s="623"/>
    </row>
    <row r="1424" spans="17:18" x14ac:dyDescent="0.2">
      <c r="Q1424" s="623"/>
      <c r="R1424" s="623"/>
    </row>
    <row r="1425" spans="17:18" x14ac:dyDescent="0.2">
      <c r="Q1425" s="623"/>
      <c r="R1425" s="623"/>
    </row>
    <row r="1426" spans="17:18" x14ac:dyDescent="0.2">
      <c r="Q1426" s="623"/>
      <c r="R1426" s="623"/>
    </row>
    <row r="1427" spans="17:18" x14ac:dyDescent="0.2">
      <c r="Q1427" s="623"/>
      <c r="R1427" s="623"/>
    </row>
    <row r="1428" spans="17:18" x14ac:dyDescent="0.2">
      <c r="Q1428" s="623"/>
      <c r="R1428" s="623"/>
    </row>
    <row r="1429" spans="17:18" x14ac:dyDescent="0.2">
      <c r="Q1429" s="623"/>
      <c r="R1429" s="623"/>
    </row>
  </sheetData>
  <autoFilter ref="A5:R395"/>
  <mergeCells count="5">
    <mergeCell ref="Q4:R4"/>
    <mergeCell ref="F3:P3"/>
    <mergeCell ref="F4:H4"/>
    <mergeCell ref="J4:L4"/>
    <mergeCell ref="N4:P4"/>
  </mergeCells>
  <conditionalFormatting sqref="H6:H3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56" fitToHeight="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theme="9" tint="0.39997558519241921"/>
    <pageSetUpPr fitToPage="1"/>
  </sheetPr>
  <dimension ref="A2:Y2"/>
  <sheetViews>
    <sheetView showGridLines="0" workbookViewId="0">
      <selection activeCell="D2" sqref="D2"/>
    </sheetView>
  </sheetViews>
  <sheetFormatPr defaultRowHeight="12.75" x14ac:dyDescent="0.2"/>
  <cols>
    <col min="1" max="1" width="9.140625" style="3"/>
    <col min="10" max="10" width="9.140625" style="3"/>
    <col min="20" max="20" width="9.140625" style="3"/>
    <col min="29" max="29" width="10" customWidth="1"/>
  </cols>
  <sheetData>
    <row r="2" spans="4:25" s="1" customFormat="1" x14ac:dyDescent="0.2">
      <c r="D2" s="2" t="s">
        <v>980</v>
      </c>
      <c r="E2" s="626" t="s">
        <v>981</v>
      </c>
      <c r="M2" s="536"/>
      <c r="O2" s="2" t="s">
        <v>982</v>
      </c>
      <c r="P2" s="626" t="s">
        <v>977</v>
      </c>
      <c r="X2" s="2" t="s">
        <v>983</v>
      </c>
      <c r="Y2" s="626" t="s">
        <v>978</v>
      </c>
    </row>
  </sheetData>
  <pageMargins left="0.7" right="0.7" top="0.75" bottom="0.75" header="0.3" footer="0.3"/>
  <pageSetup paperSize="9" scale="54" fitToHeight="0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9" tint="0.59999389629810485"/>
    <pageSetUpPr fitToPage="1"/>
  </sheetPr>
  <dimension ref="A1:R478"/>
  <sheetViews>
    <sheetView showGridLines="0" zoomScaleNormal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B398" sqref="B398"/>
    </sheetView>
  </sheetViews>
  <sheetFormatPr defaultRowHeight="12.75" x14ac:dyDescent="0.2"/>
  <cols>
    <col min="1" max="1" width="12.85546875" style="1" customWidth="1"/>
    <col min="2" max="2" width="33" style="1" customWidth="1"/>
    <col min="3" max="3" width="20.5703125" style="1" bestFit="1" customWidth="1"/>
    <col min="4" max="4" width="5.42578125" style="1" bestFit="1" customWidth="1"/>
    <col min="5" max="5" width="3.28515625" style="1" customWidth="1"/>
    <col min="6" max="8" width="9.140625" style="1"/>
    <col min="9" max="9" width="4.7109375" style="1" customWidth="1"/>
    <col min="10" max="12" width="9.140625" style="607"/>
    <col min="13" max="13" width="4" style="1" customWidth="1"/>
    <col min="14" max="16384" width="9.140625" style="1"/>
  </cols>
  <sheetData>
    <row r="1" spans="1:18" s="604" customFormat="1" ht="15.75" x14ac:dyDescent="0.25">
      <c r="A1" s="34" t="s">
        <v>1026</v>
      </c>
      <c r="B1" s="34"/>
      <c r="C1" s="34"/>
      <c r="D1" s="34"/>
      <c r="E1" s="34"/>
      <c r="F1" s="34"/>
      <c r="G1" s="34"/>
      <c r="H1" s="34"/>
      <c r="I1" s="34"/>
      <c r="J1" s="606"/>
      <c r="K1" s="606"/>
      <c r="L1" s="606"/>
      <c r="M1" s="34"/>
      <c r="N1" s="34"/>
      <c r="O1" s="34"/>
      <c r="P1" s="34"/>
      <c r="Q1" s="34"/>
      <c r="R1" s="34"/>
    </row>
    <row r="2" spans="1:18" ht="14.25" x14ac:dyDescent="0.2">
      <c r="A2" s="623"/>
      <c r="B2" s="623"/>
      <c r="C2" s="623"/>
      <c r="D2" s="623"/>
      <c r="E2" s="623"/>
      <c r="F2" s="623"/>
      <c r="G2" s="623"/>
      <c r="H2" s="623"/>
      <c r="I2" s="623"/>
      <c r="J2" s="637"/>
      <c r="K2" s="637"/>
      <c r="L2" s="637"/>
      <c r="M2" s="623"/>
      <c r="N2" s="623"/>
      <c r="O2" s="623"/>
      <c r="P2" s="623"/>
      <c r="Q2" s="623"/>
      <c r="R2" s="623"/>
    </row>
    <row r="3" spans="1:18" x14ac:dyDescent="0.2">
      <c r="A3" s="625"/>
      <c r="B3" s="625"/>
      <c r="C3" s="625"/>
      <c r="D3" s="625"/>
      <c r="E3" s="625"/>
      <c r="F3" s="839" t="s">
        <v>74</v>
      </c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760"/>
      <c r="R3" s="760"/>
    </row>
    <row r="4" spans="1:18" s="103" customFormat="1" ht="32.25" customHeight="1" x14ac:dyDescent="0.2">
      <c r="A4" s="634"/>
      <c r="B4" s="639"/>
      <c r="C4" s="639"/>
      <c r="D4" s="639"/>
      <c r="E4" s="639"/>
      <c r="F4" s="838" t="s">
        <v>73</v>
      </c>
      <c r="G4" s="838"/>
      <c r="H4" s="838"/>
      <c r="I4" s="761"/>
      <c r="J4" s="840" t="s">
        <v>1023</v>
      </c>
      <c r="K4" s="841"/>
      <c r="L4" s="841"/>
      <c r="M4" s="761"/>
      <c r="N4" s="838" t="s">
        <v>1029</v>
      </c>
      <c r="O4" s="838"/>
      <c r="P4" s="838"/>
      <c r="Q4" s="838" t="s">
        <v>1012</v>
      </c>
      <c r="R4" s="838"/>
    </row>
    <row r="5" spans="1:18" x14ac:dyDescent="0.2">
      <c r="A5" s="662" t="s">
        <v>991</v>
      </c>
      <c r="B5" s="662" t="s">
        <v>184</v>
      </c>
      <c r="C5" s="662" t="s">
        <v>185</v>
      </c>
      <c r="D5" s="662" t="s">
        <v>186</v>
      </c>
      <c r="E5" s="670"/>
      <c r="F5" s="671" t="s">
        <v>72</v>
      </c>
      <c r="G5" s="671" t="s">
        <v>71</v>
      </c>
      <c r="H5" s="671" t="s">
        <v>17</v>
      </c>
      <c r="I5" s="671"/>
      <c r="J5" s="614" t="s">
        <v>72</v>
      </c>
      <c r="K5" s="614" t="s">
        <v>71</v>
      </c>
      <c r="L5" s="614" t="s">
        <v>17</v>
      </c>
      <c r="M5" s="671"/>
      <c r="N5" s="671" t="s">
        <v>72</v>
      </c>
      <c r="O5" s="671" t="s">
        <v>71</v>
      </c>
      <c r="P5" s="671" t="s">
        <v>17</v>
      </c>
      <c r="Q5" s="671" t="s">
        <v>1011</v>
      </c>
      <c r="R5" s="671" t="s">
        <v>61</v>
      </c>
    </row>
    <row r="6" spans="1:18" x14ac:dyDescent="0.2">
      <c r="A6" s="647" t="s">
        <v>432</v>
      </c>
      <c r="B6" s="647" t="s">
        <v>433</v>
      </c>
      <c r="C6" s="647" t="s">
        <v>70</v>
      </c>
      <c r="D6" s="647" t="s">
        <v>189</v>
      </c>
      <c r="E6" s="647"/>
      <c r="F6" s="700">
        <v>70.37167760253034</v>
      </c>
      <c r="G6" s="700">
        <v>20.459861910440907</v>
      </c>
      <c r="H6" s="700">
        <v>45.12650890232991</v>
      </c>
      <c r="I6" s="701"/>
      <c r="J6" s="651">
        <v>85</v>
      </c>
      <c r="K6" s="651">
        <v>25</v>
      </c>
      <c r="L6" s="651">
        <v>111</v>
      </c>
      <c r="M6" s="653"/>
      <c r="N6" s="650">
        <v>28.333333333333332</v>
      </c>
      <c r="O6" s="650">
        <v>8.3333333333333339</v>
      </c>
      <c r="P6" s="650">
        <v>37</v>
      </c>
      <c r="Q6" s="650">
        <v>259</v>
      </c>
      <c r="R6" s="650">
        <v>288</v>
      </c>
    </row>
    <row r="7" spans="1:18" x14ac:dyDescent="0.2">
      <c r="A7" s="654" t="s">
        <v>448</v>
      </c>
      <c r="B7" s="654" t="s">
        <v>449</v>
      </c>
      <c r="C7" s="654" t="s">
        <v>70</v>
      </c>
      <c r="D7" s="654" t="s">
        <v>189</v>
      </c>
      <c r="E7" s="654"/>
      <c r="F7" s="702">
        <v>89.104275866060306</v>
      </c>
      <c r="G7" s="702">
        <v>37.182042642713498</v>
      </c>
      <c r="H7" s="702">
        <v>65.315786091892633</v>
      </c>
      <c r="I7" s="704"/>
      <c r="J7" s="658">
        <v>138</v>
      </c>
      <c r="K7" s="658">
        <v>62</v>
      </c>
      <c r="L7" s="658">
        <v>210</v>
      </c>
      <c r="M7" s="660"/>
      <c r="N7" s="657">
        <v>46</v>
      </c>
      <c r="O7" s="657">
        <v>20.666666666666668</v>
      </c>
      <c r="P7" s="657">
        <v>70</v>
      </c>
      <c r="Q7" s="657">
        <v>320</v>
      </c>
      <c r="R7" s="657">
        <v>381</v>
      </c>
    </row>
    <row r="8" spans="1:18" x14ac:dyDescent="0.2">
      <c r="A8" s="654" t="s">
        <v>450</v>
      </c>
      <c r="B8" s="654" t="s">
        <v>451</v>
      </c>
      <c r="C8" s="654" t="s">
        <v>70</v>
      </c>
      <c r="D8" s="654" t="s">
        <v>189</v>
      </c>
      <c r="E8" s="654"/>
      <c r="F8" s="702">
        <v>73.046102686432704</v>
      </c>
      <c r="G8" s="702">
        <v>23.492833751634734</v>
      </c>
      <c r="H8" s="702">
        <v>50.947781427563925</v>
      </c>
      <c r="I8" s="704"/>
      <c r="J8" s="658">
        <v>142</v>
      </c>
      <c r="K8" s="658">
        <v>49</v>
      </c>
      <c r="L8" s="658">
        <v>204</v>
      </c>
      <c r="M8" s="660"/>
      <c r="N8" s="657">
        <v>47.333333333333336</v>
      </c>
      <c r="O8" s="657">
        <v>16.333333333333332</v>
      </c>
      <c r="P8" s="657">
        <v>68</v>
      </c>
      <c r="Q8" s="657">
        <v>287</v>
      </c>
      <c r="R8" s="657">
        <v>330</v>
      </c>
    </row>
    <row r="9" spans="1:18" x14ac:dyDescent="0.2">
      <c r="A9" s="654" t="s">
        <v>434</v>
      </c>
      <c r="B9" s="654" t="s">
        <v>435</v>
      </c>
      <c r="C9" s="654" t="s">
        <v>70</v>
      </c>
      <c r="D9" s="654" t="s">
        <v>189</v>
      </c>
      <c r="E9" s="654"/>
      <c r="F9" s="702">
        <v>72.409509863471783</v>
      </c>
      <c r="G9" s="702">
        <v>19.31078275966955</v>
      </c>
      <c r="H9" s="702">
        <v>44.291957996457263</v>
      </c>
      <c r="I9" s="704"/>
      <c r="J9" s="658">
        <v>175</v>
      </c>
      <c r="K9" s="658">
        <v>47</v>
      </c>
      <c r="L9" s="658">
        <v>218</v>
      </c>
      <c r="M9" s="660"/>
      <c r="N9" s="657">
        <v>58.333333333333336</v>
      </c>
      <c r="O9" s="657">
        <v>15.666666666666666</v>
      </c>
      <c r="P9" s="657">
        <v>72.666666666666671</v>
      </c>
      <c r="Q9" s="657">
        <v>254</v>
      </c>
      <c r="R9" s="657">
        <v>282</v>
      </c>
    </row>
    <row r="10" spans="1:18" x14ac:dyDescent="0.2">
      <c r="A10" s="654" t="s">
        <v>430</v>
      </c>
      <c r="B10" s="654" t="s">
        <v>431</v>
      </c>
      <c r="C10" s="654" t="s">
        <v>70</v>
      </c>
      <c r="D10" s="654" t="s">
        <v>189</v>
      </c>
      <c r="E10" s="654"/>
      <c r="F10" s="702">
        <v>62.701542190636204</v>
      </c>
      <c r="G10" s="702">
        <v>32.456161195822602</v>
      </c>
      <c r="H10" s="702">
        <v>43.956187373994993</v>
      </c>
      <c r="I10" s="704"/>
      <c r="J10" s="658">
        <v>87</v>
      </c>
      <c r="K10" s="658">
        <v>46</v>
      </c>
      <c r="L10" s="658">
        <v>124</v>
      </c>
      <c r="M10" s="660"/>
      <c r="N10" s="657">
        <v>29</v>
      </c>
      <c r="O10" s="657">
        <v>15.333333333333334</v>
      </c>
      <c r="P10" s="657">
        <v>41.333333333333336</v>
      </c>
      <c r="Q10" s="657">
        <v>251</v>
      </c>
      <c r="R10" s="657">
        <v>276</v>
      </c>
    </row>
    <row r="11" spans="1:18" x14ac:dyDescent="0.2">
      <c r="A11" s="654" t="s">
        <v>456</v>
      </c>
      <c r="B11" s="654" t="s">
        <v>457</v>
      </c>
      <c r="C11" s="654" t="s">
        <v>69</v>
      </c>
      <c r="D11" s="654" t="s">
        <v>189</v>
      </c>
      <c r="E11" s="654"/>
      <c r="F11" s="702">
        <v>62.881125995666146</v>
      </c>
      <c r="G11" s="702">
        <v>41.760401989840176</v>
      </c>
      <c r="H11" s="702">
        <v>50.262685831952687</v>
      </c>
      <c r="I11" s="704"/>
      <c r="J11" s="658">
        <v>104</v>
      </c>
      <c r="K11" s="658">
        <v>71</v>
      </c>
      <c r="L11" s="658">
        <v>168</v>
      </c>
      <c r="M11" s="660"/>
      <c r="N11" s="657">
        <v>34.666666666666664</v>
      </c>
      <c r="O11" s="657">
        <v>23.666666666666668</v>
      </c>
      <c r="P11" s="657">
        <v>56</v>
      </c>
      <c r="Q11" s="657">
        <v>283</v>
      </c>
      <c r="R11" s="657">
        <v>323</v>
      </c>
    </row>
    <row r="12" spans="1:18" x14ac:dyDescent="0.2">
      <c r="A12" s="654" t="s">
        <v>458</v>
      </c>
      <c r="B12" s="654" t="s">
        <v>459</v>
      </c>
      <c r="C12" s="654" t="s">
        <v>69</v>
      </c>
      <c r="D12" s="654" t="s">
        <v>189</v>
      </c>
      <c r="E12" s="654"/>
      <c r="F12" s="702">
        <v>70.327896825961687</v>
      </c>
      <c r="G12" s="702">
        <v>18.939475669376026</v>
      </c>
      <c r="H12" s="702">
        <v>45.47453829455268</v>
      </c>
      <c r="I12" s="704"/>
      <c r="J12" s="658">
        <v>185</v>
      </c>
      <c r="K12" s="658">
        <v>52</v>
      </c>
      <c r="L12" s="658">
        <v>246</v>
      </c>
      <c r="M12" s="660"/>
      <c r="N12" s="657">
        <v>61.666666666666664</v>
      </c>
      <c r="O12" s="657">
        <v>17.333333333333332</v>
      </c>
      <c r="P12" s="657">
        <v>82</v>
      </c>
      <c r="Q12" s="657">
        <v>263</v>
      </c>
      <c r="R12" s="657">
        <v>292</v>
      </c>
    </row>
    <row r="13" spans="1:18" x14ac:dyDescent="0.2">
      <c r="A13" s="654" t="s">
        <v>492</v>
      </c>
      <c r="B13" s="654" t="s">
        <v>493</v>
      </c>
      <c r="C13" s="654" t="s">
        <v>69</v>
      </c>
      <c r="D13" s="654" t="s">
        <v>189</v>
      </c>
      <c r="E13" s="654"/>
      <c r="F13" s="702">
        <v>108.12586994564873</v>
      </c>
      <c r="G13" s="702">
        <v>43.704151014054631</v>
      </c>
      <c r="H13" s="702">
        <v>73.90873705904869</v>
      </c>
      <c r="I13" s="704"/>
      <c r="J13" s="658">
        <v>175</v>
      </c>
      <c r="K13" s="658">
        <v>70</v>
      </c>
      <c r="L13" s="658">
        <v>240</v>
      </c>
      <c r="M13" s="660"/>
      <c r="N13" s="657">
        <v>58.333333333333336</v>
      </c>
      <c r="O13" s="657">
        <v>23.333333333333332</v>
      </c>
      <c r="P13" s="657">
        <v>80</v>
      </c>
      <c r="Q13" s="657">
        <v>324</v>
      </c>
      <c r="R13" s="657">
        <v>388</v>
      </c>
    </row>
    <row r="14" spans="1:18" x14ac:dyDescent="0.2">
      <c r="A14" s="654" t="s">
        <v>494</v>
      </c>
      <c r="B14" s="654" t="s">
        <v>495</v>
      </c>
      <c r="C14" s="654" t="s">
        <v>69</v>
      </c>
      <c r="D14" s="654" t="s">
        <v>189</v>
      </c>
      <c r="E14" s="654"/>
      <c r="F14" s="702">
        <v>94.549194610490602</v>
      </c>
      <c r="G14" s="702">
        <v>35.934670429621903</v>
      </c>
      <c r="H14" s="702">
        <v>64.584890614499585</v>
      </c>
      <c r="I14" s="703"/>
      <c r="J14" s="658">
        <v>182</v>
      </c>
      <c r="K14" s="658">
        <v>70</v>
      </c>
      <c r="L14" s="658">
        <v>250</v>
      </c>
      <c r="M14" s="657"/>
      <c r="N14" s="657">
        <v>60.666666666666664</v>
      </c>
      <c r="O14" s="657">
        <v>23.333333333333332</v>
      </c>
      <c r="P14" s="657">
        <v>83.333333333333329</v>
      </c>
      <c r="Q14" s="657">
        <v>318</v>
      </c>
      <c r="R14" s="657">
        <v>378</v>
      </c>
    </row>
    <row r="15" spans="1:18" x14ac:dyDescent="0.2">
      <c r="A15" s="654" t="s">
        <v>803</v>
      </c>
      <c r="B15" s="654" t="s">
        <v>804</v>
      </c>
      <c r="C15" s="654" t="s">
        <v>798</v>
      </c>
      <c r="D15" s="654" t="s">
        <v>189</v>
      </c>
      <c r="E15" s="654"/>
      <c r="F15" s="702">
        <v>86.004415712737881</v>
      </c>
      <c r="G15" s="702">
        <v>33.354782673769044</v>
      </c>
      <c r="H15" s="702">
        <v>57.994938184701603</v>
      </c>
      <c r="I15" s="704"/>
      <c r="J15" s="658">
        <v>240</v>
      </c>
      <c r="K15" s="658">
        <v>95</v>
      </c>
      <c r="L15" s="658">
        <v>327</v>
      </c>
      <c r="M15" s="660"/>
      <c r="N15" s="657">
        <v>80</v>
      </c>
      <c r="O15" s="657">
        <v>31.666666666666668</v>
      </c>
      <c r="P15" s="657">
        <v>109</v>
      </c>
      <c r="Q15" s="657">
        <v>312</v>
      </c>
      <c r="R15" s="657">
        <v>369</v>
      </c>
    </row>
    <row r="16" spans="1:18" x14ac:dyDescent="0.2">
      <c r="A16" s="654" t="s">
        <v>801</v>
      </c>
      <c r="B16" s="654" t="s">
        <v>802</v>
      </c>
      <c r="C16" s="654" t="s">
        <v>798</v>
      </c>
      <c r="D16" s="654" t="s">
        <v>189</v>
      </c>
      <c r="E16" s="654"/>
      <c r="F16" s="702">
        <v>58.147975992471039</v>
      </c>
      <c r="G16" s="702">
        <v>20.178905326094487</v>
      </c>
      <c r="H16" s="702">
        <v>40.002544237510463</v>
      </c>
      <c r="I16" s="703"/>
      <c r="J16" s="658">
        <v>312</v>
      </c>
      <c r="K16" s="658">
        <v>116</v>
      </c>
      <c r="L16" s="658">
        <v>442</v>
      </c>
      <c r="M16" s="657"/>
      <c r="N16" s="657">
        <v>104</v>
      </c>
      <c r="O16" s="657">
        <v>38.666666666666664</v>
      </c>
      <c r="P16" s="657">
        <v>147.33333333333334</v>
      </c>
      <c r="Q16" s="657">
        <v>215</v>
      </c>
      <c r="R16" s="657">
        <v>229</v>
      </c>
    </row>
    <row r="17" spans="1:18" x14ac:dyDescent="0.2">
      <c r="A17" s="654" t="s">
        <v>796</v>
      </c>
      <c r="B17" s="654" t="s">
        <v>797</v>
      </c>
      <c r="C17" s="654" t="s">
        <v>798</v>
      </c>
      <c r="D17" s="654" t="s">
        <v>189</v>
      </c>
      <c r="E17" s="654"/>
      <c r="F17" s="702">
        <v>84.837986704698707</v>
      </c>
      <c r="G17" s="702">
        <v>20.112326154105137</v>
      </c>
      <c r="H17" s="702">
        <v>51.862346477134238</v>
      </c>
      <c r="I17" s="704"/>
      <c r="J17" s="658">
        <v>178</v>
      </c>
      <c r="K17" s="658">
        <v>43</v>
      </c>
      <c r="L17" s="658">
        <v>221</v>
      </c>
      <c r="M17" s="660"/>
      <c r="N17" s="657">
        <v>59.333333333333336</v>
      </c>
      <c r="O17" s="657">
        <v>14.333333333333334</v>
      </c>
      <c r="P17" s="657">
        <v>73.666666666666671</v>
      </c>
      <c r="Q17" s="657">
        <v>292</v>
      </c>
      <c r="R17" s="657">
        <v>336</v>
      </c>
    </row>
    <row r="18" spans="1:18" x14ac:dyDescent="0.2">
      <c r="A18" s="654" t="s">
        <v>799</v>
      </c>
      <c r="B18" s="654" t="s">
        <v>800</v>
      </c>
      <c r="C18" s="654" t="s">
        <v>798</v>
      </c>
      <c r="D18" s="654" t="s">
        <v>189</v>
      </c>
      <c r="E18" s="654"/>
      <c r="F18" s="702">
        <v>65.068366236342982</v>
      </c>
      <c r="G18" s="702">
        <v>12.475382289409755</v>
      </c>
      <c r="H18" s="702">
        <v>41.833192962514389</v>
      </c>
      <c r="I18" s="704"/>
      <c r="J18" s="658">
        <v>156</v>
      </c>
      <c r="K18" s="658">
        <v>31</v>
      </c>
      <c r="L18" s="658">
        <v>204</v>
      </c>
      <c r="M18" s="660"/>
      <c r="N18" s="657">
        <v>52</v>
      </c>
      <c r="O18" s="657">
        <v>10.333333333333334</v>
      </c>
      <c r="P18" s="657">
        <v>68</v>
      </c>
      <c r="Q18" s="657">
        <v>235</v>
      </c>
      <c r="R18" s="657">
        <v>256</v>
      </c>
    </row>
    <row r="19" spans="1:18" x14ac:dyDescent="0.2">
      <c r="A19" s="654" t="s">
        <v>819</v>
      </c>
      <c r="B19" s="654" t="s">
        <v>820</v>
      </c>
      <c r="C19" s="654" t="s">
        <v>798</v>
      </c>
      <c r="D19" s="654" t="s">
        <v>189</v>
      </c>
      <c r="E19" s="654"/>
      <c r="F19" s="702">
        <v>47.985302863782252</v>
      </c>
      <c r="G19" s="702">
        <v>13.216487891691532</v>
      </c>
      <c r="H19" s="702">
        <v>29.9910613441</v>
      </c>
      <c r="I19" s="704"/>
      <c r="J19" s="658">
        <v>113</v>
      </c>
      <c r="K19" s="658">
        <v>35</v>
      </c>
      <c r="L19" s="658">
        <v>148</v>
      </c>
      <c r="M19" s="660"/>
      <c r="N19" s="657">
        <v>37.666666666666664</v>
      </c>
      <c r="O19" s="657">
        <v>11.666666666666666</v>
      </c>
      <c r="P19" s="657">
        <v>49.333333333333336</v>
      </c>
      <c r="Q19" s="657">
        <v>101</v>
      </c>
      <c r="R19" s="657">
        <v>102</v>
      </c>
    </row>
    <row r="20" spans="1:18" x14ac:dyDescent="0.2">
      <c r="A20" s="654" t="s">
        <v>194</v>
      </c>
      <c r="B20" s="654" t="s">
        <v>195</v>
      </c>
      <c r="C20" s="654" t="s">
        <v>68</v>
      </c>
      <c r="D20" s="654" t="s">
        <v>189</v>
      </c>
      <c r="E20" s="654"/>
      <c r="F20" s="702">
        <v>69.514979973048924</v>
      </c>
      <c r="G20" s="702">
        <v>24.95606911680887</v>
      </c>
      <c r="H20" s="702">
        <v>45.25070841345336</v>
      </c>
      <c r="I20" s="704"/>
      <c r="J20" s="658">
        <v>188</v>
      </c>
      <c r="K20" s="658">
        <v>73</v>
      </c>
      <c r="L20" s="658">
        <v>254</v>
      </c>
      <c r="M20" s="660"/>
      <c r="N20" s="657">
        <v>62.666666666666664</v>
      </c>
      <c r="O20" s="657">
        <v>24.333333333333332</v>
      </c>
      <c r="P20" s="657">
        <v>84.666666666666671</v>
      </c>
      <c r="Q20" s="657">
        <v>262</v>
      </c>
      <c r="R20" s="657">
        <v>291</v>
      </c>
    </row>
    <row r="21" spans="1:18" x14ac:dyDescent="0.2">
      <c r="A21" s="654" t="s">
        <v>214</v>
      </c>
      <c r="B21" s="654" t="s">
        <v>215</v>
      </c>
      <c r="C21" s="654" t="s">
        <v>68</v>
      </c>
      <c r="D21" s="654" t="s">
        <v>189</v>
      </c>
      <c r="E21" s="654"/>
      <c r="F21" s="702">
        <v>101.75684401060225</v>
      </c>
      <c r="G21" s="702">
        <v>29.690727931140739</v>
      </c>
      <c r="H21" s="702">
        <v>65.418645447155882</v>
      </c>
      <c r="I21" s="704"/>
      <c r="J21" s="658">
        <v>315</v>
      </c>
      <c r="K21" s="658">
        <v>89</v>
      </c>
      <c r="L21" s="658">
        <v>406</v>
      </c>
      <c r="M21" s="660"/>
      <c r="N21" s="657">
        <v>105</v>
      </c>
      <c r="O21" s="657">
        <v>29.666666666666668</v>
      </c>
      <c r="P21" s="657">
        <v>135.33333333333334</v>
      </c>
      <c r="Q21" s="657">
        <v>321</v>
      </c>
      <c r="R21" s="657">
        <v>382</v>
      </c>
    </row>
    <row r="22" spans="1:18" x14ac:dyDescent="0.2">
      <c r="A22" s="654" t="s">
        <v>266</v>
      </c>
      <c r="B22" s="654" t="s">
        <v>267</v>
      </c>
      <c r="C22" s="654" t="s">
        <v>68</v>
      </c>
      <c r="D22" s="654" t="s">
        <v>189</v>
      </c>
      <c r="E22" s="654"/>
      <c r="F22" s="702">
        <v>20.591525900707662</v>
      </c>
      <c r="G22" s="702">
        <v>0</v>
      </c>
      <c r="H22" s="702">
        <v>15.635106244661433</v>
      </c>
      <c r="I22" s="704"/>
      <c r="J22" s="658">
        <v>12</v>
      </c>
      <c r="K22" s="658">
        <v>0</v>
      </c>
      <c r="L22" s="658">
        <v>19</v>
      </c>
      <c r="M22" s="660"/>
      <c r="N22" s="657">
        <v>4</v>
      </c>
      <c r="O22" s="657">
        <v>0</v>
      </c>
      <c r="P22" s="657">
        <v>6.333333333333333</v>
      </c>
      <c r="Q22" s="657">
        <v>2</v>
      </c>
      <c r="R22" s="657">
        <v>2</v>
      </c>
    </row>
    <row r="23" spans="1:18" x14ac:dyDescent="0.2">
      <c r="A23" s="654" t="s">
        <v>262</v>
      </c>
      <c r="B23" s="654" t="s">
        <v>263</v>
      </c>
      <c r="C23" s="654" t="s">
        <v>68</v>
      </c>
      <c r="D23" s="654" t="s">
        <v>189</v>
      </c>
      <c r="E23" s="654"/>
      <c r="F23" s="702">
        <v>94.539893081912837</v>
      </c>
      <c r="G23" s="702">
        <v>35.009037469193537</v>
      </c>
      <c r="H23" s="702">
        <v>64.47339473293971</v>
      </c>
      <c r="I23" s="704"/>
      <c r="J23" s="658">
        <v>261</v>
      </c>
      <c r="K23" s="658">
        <v>95</v>
      </c>
      <c r="L23" s="658">
        <v>356</v>
      </c>
      <c r="M23" s="660"/>
      <c r="N23" s="657">
        <v>87</v>
      </c>
      <c r="O23" s="657">
        <v>31.666666666666668</v>
      </c>
      <c r="P23" s="657">
        <v>118.66666666666667</v>
      </c>
      <c r="Q23" s="657">
        <v>317</v>
      </c>
      <c r="R23" s="657">
        <v>377</v>
      </c>
    </row>
    <row r="24" spans="1:18" x14ac:dyDescent="0.2">
      <c r="A24" s="654" t="s">
        <v>736</v>
      </c>
      <c r="B24" s="654" t="s">
        <v>737</v>
      </c>
      <c r="C24" s="654" t="s">
        <v>67</v>
      </c>
      <c r="D24" s="654" t="s">
        <v>189</v>
      </c>
      <c r="E24" s="654"/>
      <c r="F24" s="702">
        <v>53.153225838137629</v>
      </c>
      <c r="G24" s="702">
        <v>14.038501653829776</v>
      </c>
      <c r="H24" s="702">
        <v>36.059105906696814</v>
      </c>
      <c r="I24" s="704"/>
      <c r="J24" s="658">
        <v>153</v>
      </c>
      <c r="K24" s="658">
        <v>42</v>
      </c>
      <c r="L24" s="658">
        <v>210</v>
      </c>
      <c r="M24" s="660"/>
      <c r="N24" s="657">
        <v>51</v>
      </c>
      <c r="O24" s="657">
        <v>14</v>
      </c>
      <c r="P24" s="657">
        <v>70</v>
      </c>
      <c r="Q24" s="657">
        <v>170</v>
      </c>
      <c r="R24" s="657">
        <v>179</v>
      </c>
    </row>
    <row r="25" spans="1:18" x14ac:dyDescent="0.2">
      <c r="A25" s="654" t="s">
        <v>740</v>
      </c>
      <c r="B25" s="654" t="s">
        <v>741</v>
      </c>
      <c r="C25" s="654" t="s">
        <v>67</v>
      </c>
      <c r="D25" s="654" t="s">
        <v>189</v>
      </c>
      <c r="E25" s="654"/>
      <c r="F25" s="702">
        <v>65.084469194525283</v>
      </c>
      <c r="G25" s="702">
        <v>12.83410473216334</v>
      </c>
      <c r="H25" s="702">
        <v>40.4169212168268</v>
      </c>
      <c r="I25" s="704"/>
      <c r="J25" s="658">
        <v>138</v>
      </c>
      <c r="K25" s="658">
        <v>27</v>
      </c>
      <c r="L25" s="658">
        <v>174</v>
      </c>
      <c r="M25" s="660"/>
      <c r="N25" s="657">
        <v>46</v>
      </c>
      <c r="O25" s="657">
        <v>9</v>
      </c>
      <c r="P25" s="657">
        <v>58</v>
      </c>
      <c r="Q25" s="657">
        <v>220</v>
      </c>
      <c r="R25" s="657">
        <v>235</v>
      </c>
    </row>
    <row r="26" spans="1:18" x14ac:dyDescent="0.2">
      <c r="A26" s="654" t="s">
        <v>756</v>
      </c>
      <c r="B26" s="654" t="s">
        <v>757</v>
      </c>
      <c r="C26" s="654" t="s">
        <v>67</v>
      </c>
      <c r="D26" s="654" t="s">
        <v>189</v>
      </c>
      <c r="E26" s="654"/>
      <c r="F26" s="702">
        <v>83.273641728206883</v>
      </c>
      <c r="G26" s="702">
        <v>22.374387758141861</v>
      </c>
      <c r="H26" s="702">
        <v>52.462564240990062</v>
      </c>
      <c r="I26" s="704"/>
      <c r="J26" s="658">
        <v>256</v>
      </c>
      <c r="K26" s="658">
        <v>69</v>
      </c>
      <c r="L26" s="658">
        <v>324</v>
      </c>
      <c r="M26" s="660"/>
      <c r="N26" s="657">
        <v>85.333333333333329</v>
      </c>
      <c r="O26" s="657">
        <v>23</v>
      </c>
      <c r="P26" s="657">
        <v>108</v>
      </c>
      <c r="Q26" s="657">
        <v>299</v>
      </c>
      <c r="R26" s="657">
        <v>343</v>
      </c>
    </row>
    <row r="27" spans="1:18" x14ac:dyDescent="0.2">
      <c r="A27" s="654" t="s">
        <v>718</v>
      </c>
      <c r="B27" s="654" t="s">
        <v>719</v>
      </c>
      <c r="C27" s="654" t="s">
        <v>63</v>
      </c>
      <c r="D27" s="654" t="s">
        <v>189</v>
      </c>
      <c r="E27" s="654"/>
      <c r="F27" s="702">
        <v>43.573692635174332</v>
      </c>
      <c r="G27" s="702">
        <v>8.3871303264379069</v>
      </c>
      <c r="H27" s="702">
        <v>26.998440880634071</v>
      </c>
      <c r="I27" s="704"/>
      <c r="J27" s="658">
        <v>97</v>
      </c>
      <c r="K27" s="658">
        <v>20</v>
      </c>
      <c r="L27" s="658">
        <v>125</v>
      </c>
      <c r="M27" s="660"/>
      <c r="N27" s="657">
        <v>32.333333333333336</v>
      </c>
      <c r="O27" s="657">
        <v>6.666666666666667</v>
      </c>
      <c r="P27" s="657">
        <v>41.666666666666664</v>
      </c>
      <c r="Q27" s="657">
        <v>68</v>
      </c>
      <c r="R27" s="657">
        <v>69</v>
      </c>
    </row>
    <row r="28" spans="1:18" x14ac:dyDescent="0.2">
      <c r="A28" s="654" t="s">
        <v>664</v>
      </c>
      <c r="B28" s="654" t="s">
        <v>665</v>
      </c>
      <c r="C28" s="654" t="s">
        <v>63</v>
      </c>
      <c r="D28" s="654" t="s">
        <v>189</v>
      </c>
      <c r="E28" s="654"/>
      <c r="F28" s="702">
        <v>59.05146897754156</v>
      </c>
      <c r="G28" s="702">
        <v>21.421422108627617</v>
      </c>
      <c r="H28" s="702">
        <v>39.182715101385135</v>
      </c>
      <c r="I28" s="704"/>
      <c r="J28" s="658">
        <v>242</v>
      </c>
      <c r="K28" s="658">
        <v>91</v>
      </c>
      <c r="L28" s="658">
        <v>327</v>
      </c>
      <c r="M28" s="660"/>
      <c r="N28" s="657">
        <v>80.666666666666671</v>
      </c>
      <c r="O28" s="657">
        <v>30.333333333333332</v>
      </c>
      <c r="P28" s="657">
        <v>109</v>
      </c>
      <c r="Q28" s="657">
        <v>203</v>
      </c>
      <c r="R28" s="657">
        <v>215</v>
      </c>
    </row>
    <row r="29" spans="1:18" x14ac:dyDescent="0.2">
      <c r="A29" s="654" t="s">
        <v>722</v>
      </c>
      <c r="B29" s="654" t="s">
        <v>723</v>
      </c>
      <c r="C29" s="654" t="s">
        <v>63</v>
      </c>
      <c r="D29" s="654" t="s">
        <v>189</v>
      </c>
      <c r="E29" s="654"/>
      <c r="F29" s="702">
        <v>44.761897008027219</v>
      </c>
      <c r="G29" s="702">
        <v>9.2751328434720026</v>
      </c>
      <c r="H29" s="702">
        <v>27.251741400883596</v>
      </c>
      <c r="I29" s="704"/>
      <c r="J29" s="658">
        <v>136</v>
      </c>
      <c r="K29" s="658">
        <v>31</v>
      </c>
      <c r="L29" s="658">
        <v>171</v>
      </c>
      <c r="M29" s="660"/>
      <c r="N29" s="657">
        <v>45.333333333333336</v>
      </c>
      <c r="O29" s="657">
        <v>10.333333333333334</v>
      </c>
      <c r="P29" s="657">
        <v>57</v>
      </c>
      <c r="Q29" s="657">
        <v>72</v>
      </c>
      <c r="R29" s="657">
        <v>73</v>
      </c>
    </row>
    <row r="30" spans="1:18" x14ac:dyDescent="0.2">
      <c r="A30" s="654" t="s">
        <v>712</v>
      </c>
      <c r="B30" s="654" t="s">
        <v>713</v>
      </c>
      <c r="C30" s="654" t="s">
        <v>63</v>
      </c>
      <c r="D30" s="654" t="s">
        <v>189</v>
      </c>
      <c r="E30" s="654"/>
      <c r="F30" s="702">
        <v>52.238406941679123</v>
      </c>
      <c r="G30" s="702">
        <v>14.381003731334863</v>
      </c>
      <c r="H30" s="702">
        <v>33.533272661931015</v>
      </c>
      <c r="I30" s="704"/>
      <c r="J30" s="658">
        <v>179</v>
      </c>
      <c r="K30" s="658">
        <v>52</v>
      </c>
      <c r="L30" s="658">
        <v>236</v>
      </c>
      <c r="M30" s="660"/>
      <c r="N30" s="657">
        <v>59.666666666666664</v>
      </c>
      <c r="O30" s="657">
        <v>17.333333333333332</v>
      </c>
      <c r="P30" s="657">
        <v>78.666666666666671</v>
      </c>
      <c r="Q30" s="657">
        <v>137</v>
      </c>
      <c r="R30" s="657">
        <v>141</v>
      </c>
    </row>
    <row r="31" spans="1:18" x14ac:dyDescent="0.2">
      <c r="A31" s="654" t="s">
        <v>676</v>
      </c>
      <c r="B31" s="654" t="s">
        <v>677</v>
      </c>
      <c r="C31" s="654" t="s">
        <v>63</v>
      </c>
      <c r="D31" s="654" t="s">
        <v>189</v>
      </c>
      <c r="E31" s="654"/>
      <c r="F31" s="702">
        <v>62.105818528134016</v>
      </c>
      <c r="G31" s="702">
        <v>22.091877176340304</v>
      </c>
      <c r="H31" s="702">
        <v>41.480289745923606</v>
      </c>
      <c r="I31" s="704"/>
      <c r="J31" s="658">
        <v>194</v>
      </c>
      <c r="K31" s="658">
        <v>72</v>
      </c>
      <c r="L31" s="658">
        <v>265</v>
      </c>
      <c r="M31" s="660"/>
      <c r="N31" s="657">
        <v>64.666666666666671</v>
      </c>
      <c r="O31" s="657">
        <v>24</v>
      </c>
      <c r="P31" s="657">
        <v>88.333333333333329</v>
      </c>
      <c r="Q31" s="657">
        <v>232</v>
      </c>
      <c r="R31" s="657">
        <v>249</v>
      </c>
    </row>
    <row r="32" spans="1:18" x14ac:dyDescent="0.2">
      <c r="A32" s="654" t="s">
        <v>682</v>
      </c>
      <c r="B32" s="654" t="s">
        <v>683</v>
      </c>
      <c r="C32" s="654" t="s">
        <v>63</v>
      </c>
      <c r="D32" s="654" t="s">
        <v>189</v>
      </c>
      <c r="E32" s="654"/>
      <c r="F32" s="702">
        <v>58.042407645007408</v>
      </c>
      <c r="G32" s="702">
        <v>16.730892843549427</v>
      </c>
      <c r="H32" s="702">
        <v>36.57647264512353</v>
      </c>
      <c r="I32" s="704"/>
      <c r="J32" s="658">
        <v>121</v>
      </c>
      <c r="K32" s="658">
        <v>40</v>
      </c>
      <c r="L32" s="658">
        <v>159</v>
      </c>
      <c r="M32" s="660"/>
      <c r="N32" s="657">
        <v>40.333333333333336</v>
      </c>
      <c r="O32" s="657">
        <v>13.333333333333334</v>
      </c>
      <c r="P32" s="657">
        <v>53</v>
      </c>
      <c r="Q32" s="657">
        <v>177</v>
      </c>
      <c r="R32" s="657">
        <v>186</v>
      </c>
    </row>
    <row r="33" spans="1:18" x14ac:dyDescent="0.2">
      <c r="A33" s="654" t="s">
        <v>688</v>
      </c>
      <c r="B33" s="654" t="s">
        <v>689</v>
      </c>
      <c r="C33" s="654" t="s">
        <v>63</v>
      </c>
      <c r="D33" s="654" t="s">
        <v>189</v>
      </c>
      <c r="E33" s="654"/>
      <c r="F33" s="702">
        <v>52.504096082345534</v>
      </c>
      <c r="G33" s="702">
        <v>18.866314559786556</v>
      </c>
      <c r="H33" s="702">
        <v>37.451769454006502</v>
      </c>
      <c r="I33" s="704"/>
      <c r="J33" s="658">
        <v>114</v>
      </c>
      <c r="K33" s="658">
        <v>43</v>
      </c>
      <c r="L33" s="658">
        <v>166</v>
      </c>
      <c r="M33" s="660"/>
      <c r="N33" s="657">
        <v>38</v>
      </c>
      <c r="O33" s="657">
        <v>14.333333333333334</v>
      </c>
      <c r="P33" s="657">
        <v>55.333333333333336</v>
      </c>
      <c r="Q33" s="657">
        <v>183</v>
      </c>
      <c r="R33" s="657">
        <v>192</v>
      </c>
    </row>
    <row r="34" spans="1:18" x14ac:dyDescent="0.2">
      <c r="A34" s="654" t="s">
        <v>696</v>
      </c>
      <c r="B34" s="654" t="s">
        <v>697</v>
      </c>
      <c r="C34" s="654" t="s">
        <v>63</v>
      </c>
      <c r="D34" s="654" t="s">
        <v>189</v>
      </c>
      <c r="E34" s="654"/>
      <c r="F34" s="702">
        <v>47.412055266510428</v>
      </c>
      <c r="G34" s="702">
        <v>12.147218816504484</v>
      </c>
      <c r="H34" s="702">
        <v>28.792475674440244</v>
      </c>
      <c r="I34" s="704"/>
      <c r="J34" s="658">
        <v>95</v>
      </c>
      <c r="K34" s="658">
        <v>27</v>
      </c>
      <c r="L34" s="658">
        <v>120</v>
      </c>
      <c r="M34" s="660"/>
      <c r="N34" s="657">
        <v>31.666666666666668</v>
      </c>
      <c r="O34" s="657">
        <v>9</v>
      </c>
      <c r="P34" s="657">
        <v>40</v>
      </c>
      <c r="Q34" s="657">
        <v>88</v>
      </c>
      <c r="R34" s="657">
        <v>89</v>
      </c>
    </row>
    <row r="35" spans="1:18" x14ac:dyDescent="0.2">
      <c r="A35" s="654" t="s">
        <v>732</v>
      </c>
      <c r="B35" s="654" t="s">
        <v>733</v>
      </c>
      <c r="C35" s="654" t="s">
        <v>63</v>
      </c>
      <c r="D35" s="654" t="s">
        <v>189</v>
      </c>
      <c r="E35" s="654"/>
      <c r="F35" s="702">
        <v>60.030354437477527</v>
      </c>
      <c r="G35" s="702">
        <v>11.052435546761327</v>
      </c>
      <c r="H35" s="702">
        <v>37.580537463693688</v>
      </c>
      <c r="I35" s="704"/>
      <c r="J35" s="658">
        <v>144</v>
      </c>
      <c r="K35" s="658">
        <v>25</v>
      </c>
      <c r="L35" s="658">
        <v>184</v>
      </c>
      <c r="M35" s="660"/>
      <c r="N35" s="657">
        <v>48</v>
      </c>
      <c r="O35" s="657">
        <v>8.3333333333333339</v>
      </c>
      <c r="P35" s="657">
        <v>61.333333333333336</v>
      </c>
      <c r="Q35" s="657">
        <v>184</v>
      </c>
      <c r="R35" s="657">
        <v>193</v>
      </c>
    </row>
    <row r="36" spans="1:18" x14ac:dyDescent="0.2">
      <c r="A36" s="654" t="s">
        <v>282</v>
      </c>
      <c r="B36" s="654" t="s">
        <v>283</v>
      </c>
      <c r="C36" s="654" t="s">
        <v>66</v>
      </c>
      <c r="D36" s="654" t="s">
        <v>189</v>
      </c>
      <c r="E36" s="654"/>
      <c r="F36" s="702">
        <v>63.204599258914591</v>
      </c>
      <c r="G36" s="702">
        <v>23.906108256764632</v>
      </c>
      <c r="H36" s="702">
        <v>44.490113681238824</v>
      </c>
      <c r="I36" s="704"/>
      <c r="J36" s="658">
        <v>123</v>
      </c>
      <c r="K36" s="658">
        <v>48</v>
      </c>
      <c r="L36" s="658">
        <v>179</v>
      </c>
      <c r="M36" s="660"/>
      <c r="N36" s="657">
        <v>41</v>
      </c>
      <c r="O36" s="657">
        <v>16</v>
      </c>
      <c r="P36" s="657">
        <v>59.666666666666664</v>
      </c>
      <c r="Q36" s="657">
        <v>256</v>
      </c>
      <c r="R36" s="657">
        <v>284</v>
      </c>
    </row>
    <row r="37" spans="1:18" x14ac:dyDescent="0.2">
      <c r="A37" s="654" t="s">
        <v>272</v>
      </c>
      <c r="B37" s="654" t="s">
        <v>273</v>
      </c>
      <c r="C37" s="654" t="s">
        <v>66</v>
      </c>
      <c r="D37" s="654" t="s">
        <v>189</v>
      </c>
      <c r="E37" s="654"/>
      <c r="F37" s="702">
        <v>76.59332382837411</v>
      </c>
      <c r="G37" s="702">
        <v>24.282716988788543</v>
      </c>
      <c r="H37" s="702">
        <v>52.800048240506008</v>
      </c>
      <c r="I37" s="704"/>
      <c r="J37" s="658">
        <v>145</v>
      </c>
      <c r="K37" s="658">
        <v>47</v>
      </c>
      <c r="L37" s="658">
        <v>207</v>
      </c>
      <c r="M37" s="660"/>
      <c r="N37" s="657">
        <v>48.333333333333336</v>
      </c>
      <c r="O37" s="657">
        <v>15.666666666666666</v>
      </c>
      <c r="P37" s="657">
        <v>69</v>
      </c>
      <c r="Q37" s="657">
        <v>301</v>
      </c>
      <c r="R37" s="657">
        <v>345</v>
      </c>
    </row>
    <row r="38" spans="1:18" x14ac:dyDescent="0.2">
      <c r="A38" s="654" t="s">
        <v>306</v>
      </c>
      <c r="B38" s="654" t="s">
        <v>307</v>
      </c>
      <c r="C38" s="654" t="s">
        <v>66</v>
      </c>
      <c r="D38" s="654" t="s">
        <v>189</v>
      </c>
      <c r="E38" s="654"/>
      <c r="F38" s="702">
        <v>60.637237412652091</v>
      </c>
      <c r="G38" s="702">
        <v>14.195006116296065</v>
      </c>
      <c r="H38" s="702">
        <v>37.704024414748808</v>
      </c>
      <c r="I38" s="704"/>
      <c r="J38" s="658">
        <v>137</v>
      </c>
      <c r="K38" s="658">
        <v>33</v>
      </c>
      <c r="L38" s="658">
        <v>174</v>
      </c>
      <c r="M38" s="660"/>
      <c r="N38" s="657">
        <v>45.666666666666664</v>
      </c>
      <c r="O38" s="657">
        <v>11</v>
      </c>
      <c r="P38" s="657">
        <v>58</v>
      </c>
      <c r="Q38" s="657">
        <v>187</v>
      </c>
      <c r="R38" s="657">
        <v>196</v>
      </c>
    </row>
    <row r="39" spans="1:18" x14ac:dyDescent="0.2">
      <c r="A39" s="654" t="s">
        <v>310</v>
      </c>
      <c r="B39" s="654" t="s">
        <v>311</v>
      </c>
      <c r="C39" s="654" t="s">
        <v>66</v>
      </c>
      <c r="D39" s="654" t="s">
        <v>189</v>
      </c>
      <c r="E39" s="654"/>
      <c r="F39" s="702">
        <v>61.096135228778479</v>
      </c>
      <c r="G39" s="702">
        <v>17.338767142523601</v>
      </c>
      <c r="H39" s="702">
        <v>39.263381583690887</v>
      </c>
      <c r="I39" s="704"/>
      <c r="J39" s="658">
        <v>106</v>
      </c>
      <c r="K39" s="658">
        <v>30</v>
      </c>
      <c r="L39" s="658">
        <v>139</v>
      </c>
      <c r="M39" s="660"/>
      <c r="N39" s="657">
        <v>35.333333333333336</v>
      </c>
      <c r="O39" s="657">
        <v>10</v>
      </c>
      <c r="P39" s="657">
        <v>46.333333333333336</v>
      </c>
      <c r="Q39" s="657">
        <v>208</v>
      </c>
      <c r="R39" s="657">
        <v>221</v>
      </c>
    </row>
    <row r="40" spans="1:18" x14ac:dyDescent="0.2">
      <c r="A40" s="654" t="s">
        <v>604</v>
      </c>
      <c r="B40" s="654" t="s">
        <v>605</v>
      </c>
      <c r="C40" s="654" t="s">
        <v>65</v>
      </c>
      <c r="D40" s="654" t="s">
        <v>189</v>
      </c>
      <c r="E40" s="654"/>
      <c r="F40" s="702">
        <v>67.138341891358351</v>
      </c>
      <c r="G40" s="702">
        <v>21.359670478538657</v>
      </c>
      <c r="H40" s="702">
        <v>44.693941950656452</v>
      </c>
      <c r="I40" s="704"/>
      <c r="J40" s="658">
        <v>217</v>
      </c>
      <c r="K40" s="658">
        <v>70</v>
      </c>
      <c r="L40" s="658">
        <v>294</v>
      </c>
      <c r="M40" s="660"/>
      <c r="N40" s="657">
        <v>72.333333333333329</v>
      </c>
      <c r="O40" s="657">
        <v>23.333333333333332</v>
      </c>
      <c r="P40" s="657">
        <v>98</v>
      </c>
      <c r="Q40" s="657">
        <v>257</v>
      </c>
      <c r="R40" s="657">
        <v>285</v>
      </c>
    </row>
    <row r="41" spans="1:18" x14ac:dyDescent="0.2">
      <c r="A41" s="654" t="s">
        <v>530</v>
      </c>
      <c r="B41" s="654" t="s">
        <v>531</v>
      </c>
      <c r="C41" s="654" t="s">
        <v>65</v>
      </c>
      <c r="D41" s="654" t="s">
        <v>189</v>
      </c>
      <c r="E41" s="654"/>
      <c r="F41" s="702">
        <v>42.79734568868983</v>
      </c>
      <c r="G41" s="702">
        <v>7.5056865544497002</v>
      </c>
      <c r="H41" s="702">
        <v>27.384533285373177</v>
      </c>
      <c r="I41" s="704"/>
      <c r="J41" s="658">
        <v>53</v>
      </c>
      <c r="K41" s="658">
        <v>10</v>
      </c>
      <c r="L41" s="658">
        <v>71</v>
      </c>
      <c r="M41" s="660"/>
      <c r="N41" s="657">
        <v>17.666666666666668</v>
      </c>
      <c r="O41" s="657">
        <v>3.3333333333333335</v>
      </c>
      <c r="P41" s="657">
        <v>23.666666666666668</v>
      </c>
      <c r="Q41" s="657">
        <v>74</v>
      </c>
      <c r="R41" s="657">
        <v>75</v>
      </c>
    </row>
    <row r="42" spans="1:18" x14ac:dyDescent="0.2">
      <c r="A42" s="654" t="s">
        <v>536</v>
      </c>
      <c r="B42" s="654" t="s">
        <v>537</v>
      </c>
      <c r="C42" s="654" t="s">
        <v>65</v>
      </c>
      <c r="D42" s="654" t="s">
        <v>189</v>
      </c>
      <c r="E42" s="654"/>
      <c r="F42" s="702">
        <v>41.703582851708923</v>
      </c>
      <c r="G42" s="702">
        <v>7.8762980139126944</v>
      </c>
      <c r="H42" s="702">
        <v>26.800979988116634</v>
      </c>
      <c r="I42" s="704"/>
      <c r="J42" s="658">
        <v>83</v>
      </c>
      <c r="K42" s="658">
        <v>15</v>
      </c>
      <c r="L42" s="658">
        <v>109</v>
      </c>
      <c r="M42" s="660"/>
      <c r="N42" s="657">
        <v>27.666666666666668</v>
      </c>
      <c r="O42" s="657">
        <v>5</v>
      </c>
      <c r="P42" s="657">
        <v>36.333333333333336</v>
      </c>
      <c r="Q42" s="657">
        <v>65</v>
      </c>
      <c r="R42" s="657">
        <v>66</v>
      </c>
    </row>
    <row r="43" spans="1:18" x14ac:dyDescent="0.2">
      <c r="A43" s="654" t="s">
        <v>532</v>
      </c>
      <c r="B43" s="654" t="s">
        <v>533</v>
      </c>
      <c r="C43" s="654" t="s">
        <v>65</v>
      </c>
      <c r="D43" s="654" t="s">
        <v>189</v>
      </c>
      <c r="E43" s="654"/>
      <c r="F43" s="702">
        <v>70.423999220558684</v>
      </c>
      <c r="G43" s="702">
        <v>32.324152841575987</v>
      </c>
      <c r="H43" s="702">
        <v>45.062701115723435</v>
      </c>
      <c r="I43" s="704"/>
      <c r="J43" s="658">
        <v>98</v>
      </c>
      <c r="K43" s="658">
        <v>45</v>
      </c>
      <c r="L43" s="658">
        <v>128</v>
      </c>
      <c r="M43" s="660"/>
      <c r="N43" s="657">
        <v>32.666666666666664</v>
      </c>
      <c r="O43" s="657">
        <v>15</v>
      </c>
      <c r="P43" s="657">
        <v>42.666666666666664</v>
      </c>
      <c r="Q43" s="657">
        <v>258</v>
      </c>
      <c r="R43" s="657">
        <v>287</v>
      </c>
    </row>
    <row r="44" spans="1:18" x14ac:dyDescent="0.2">
      <c r="A44" s="654" t="s">
        <v>534</v>
      </c>
      <c r="B44" s="654" t="s">
        <v>535</v>
      </c>
      <c r="C44" s="654" t="s">
        <v>65</v>
      </c>
      <c r="D44" s="654" t="s">
        <v>189</v>
      </c>
      <c r="E44" s="654"/>
      <c r="F44" s="702">
        <v>86.542037752852266</v>
      </c>
      <c r="G44" s="702">
        <v>26.941562607106174</v>
      </c>
      <c r="H44" s="702">
        <v>58.643077062461117</v>
      </c>
      <c r="I44" s="704"/>
      <c r="J44" s="658">
        <v>100</v>
      </c>
      <c r="K44" s="658">
        <v>32</v>
      </c>
      <c r="L44" s="658">
        <v>142</v>
      </c>
      <c r="M44" s="660"/>
      <c r="N44" s="657">
        <v>33.333333333333336</v>
      </c>
      <c r="O44" s="657">
        <v>10.666666666666666</v>
      </c>
      <c r="P44" s="657">
        <v>47.333333333333336</v>
      </c>
      <c r="Q44" s="657">
        <v>313</v>
      </c>
      <c r="R44" s="657">
        <v>371</v>
      </c>
    </row>
    <row r="45" spans="1:18" x14ac:dyDescent="0.2">
      <c r="A45" s="654" t="s">
        <v>538</v>
      </c>
      <c r="B45" s="654" t="s">
        <v>539</v>
      </c>
      <c r="C45" s="654" t="s">
        <v>65</v>
      </c>
      <c r="D45" s="654" t="s">
        <v>189</v>
      </c>
      <c r="E45" s="654"/>
      <c r="F45" s="702">
        <v>49.899353839731241</v>
      </c>
      <c r="G45" s="702">
        <v>5.2450671991575524</v>
      </c>
      <c r="H45" s="702">
        <v>28.125788510390041</v>
      </c>
      <c r="I45" s="704"/>
      <c r="J45" s="658">
        <v>92</v>
      </c>
      <c r="K45" s="658">
        <v>10</v>
      </c>
      <c r="L45" s="658">
        <v>106</v>
      </c>
      <c r="M45" s="660"/>
      <c r="N45" s="657">
        <v>30.666666666666668</v>
      </c>
      <c r="O45" s="657">
        <v>3.3333333333333335</v>
      </c>
      <c r="P45" s="657">
        <v>35.333333333333336</v>
      </c>
      <c r="Q45" s="657">
        <v>81</v>
      </c>
      <c r="R45" s="657">
        <v>82</v>
      </c>
    </row>
    <row r="46" spans="1:18" x14ac:dyDescent="0.2">
      <c r="A46" s="654" t="s">
        <v>540</v>
      </c>
      <c r="B46" s="654" t="s">
        <v>541</v>
      </c>
      <c r="C46" s="654" t="s">
        <v>65</v>
      </c>
      <c r="D46" s="654" t="s">
        <v>189</v>
      </c>
      <c r="E46" s="654"/>
      <c r="F46" s="702">
        <v>42.424349111932884</v>
      </c>
      <c r="G46" s="702">
        <v>9.4951131817491277</v>
      </c>
      <c r="H46" s="702">
        <v>26.440943293750454</v>
      </c>
      <c r="I46" s="704"/>
      <c r="J46" s="658">
        <v>82</v>
      </c>
      <c r="K46" s="658">
        <v>18</v>
      </c>
      <c r="L46" s="658">
        <v>104</v>
      </c>
      <c r="M46" s="660"/>
      <c r="N46" s="657">
        <v>27.333333333333332</v>
      </c>
      <c r="O46" s="657">
        <v>6</v>
      </c>
      <c r="P46" s="657">
        <v>34.666666666666664</v>
      </c>
      <c r="Q46" s="657">
        <v>60</v>
      </c>
      <c r="R46" s="657">
        <v>61</v>
      </c>
    </row>
    <row r="47" spans="1:18" x14ac:dyDescent="0.2">
      <c r="A47" s="654" t="s">
        <v>546</v>
      </c>
      <c r="B47" s="654" t="s">
        <v>547</v>
      </c>
      <c r="C47" s="654" t="s">
        <v>65</v>
      </c>
      <c r="D47" s="654" t="s">
        <v>189</v>
      </c>
      <c r="E47" s="654"/>
      <c r="F47" s="702">
        <v>59.57536638065266</v>
      </c>
      <c r="G47" s="702">
        <v>14.192231839420232</v>
      </c>
      <c r="H47" s="702">
        <v>37.859881610073259</v>
      </c>
      <c r="I47" s="704"/>
      <c r="J47" s="658">
        <v>161</v>
      </c>
      <c r="K47" s="658">
        <v>38</v>
      </c>
      <c r="L47" s="658">
        <v>212</v>
      </c>
      <c r="M47" s="660"/>
      <c r="N47" s="657">
        <v>53.666666666666664</v>
      </c>
      <c r="O47" s="657">
        <v>12.666666666666666</v>
      </c>
      <c r="P47" s="657">
        <v>70.666666666666671</v>
      </c>
      <c r="Q47" s="657">
        <v>190</v>
      </c>
      <c r="R47" s="657">
        <v>199</v>
      </c>
    </row>
    <row r="48" spans="1:18" x14ac:dyDescent="0.2">
      <c r="A48" s="654" t="s">
        <v>552</v>
      </c>
      <c r="B48" s="654" t="s">
        <v>553</v>
      </c>
      <c r="C48" s="654" t="s">
        <v>65</v>
      </c>
      <c r="D48" s="654" t="s">
        <v>189</v>
      </c>
      <c r="E48" s="654"/>
      <c r="F48" s="702">
        <v>51.766223109615957</v>
      </c>
      <c r="G48" s="702">
        <v>11.022923537483587</v>
      </c>
      <c r="H48" s="702">
        <v>32.722209442836949</v>
      </c>
      <c r="I48" s="704"/>
      <c r="J48" s="658">
        <v>143</v>
      </c>
      <c r="K48" s="658">
        <v>31</v>
      </c>
      <c r="L48" s="658">
        <v>182</v>
      </c>
      <c r="M48" s="660"/>
      <c r="N48" s="657">
        <v>47.666666666666664</v>
      </c>
      <c r="O48" s="657">
        <v>10.333333333333334</v>
      </c>
      <c r="P48" s="657">
        <v>60.666666666666664</v>
      </c>
      <c r="Q48" s="657">
        <v>128</v>
      </c>
      <c r="R48" s="657">
        <v>131</v>
      </c>
    </row>
    <row r="49" spans="1:18" x14ac:dyDescent="0.2">
      <c r="A49" s="654" t="s">
        <v>580</v>
      </c>
      <c r="B49" s="654" t="s">
        <v>581</v>
      </c>
      <c r="C49" s="654" t="s">
        <v>65</v>
      </c>
      <c r="D49" s="654" t="s">
        <v>189</v>
      </c>
      <c r="E49" s="654"/>
      <c r="F49" s="702">
        <v>55.980033527785594</v>
      </c>
      <c r="G49" s="702">
        <v>20.79682349222897</v>
      </c>
      <c r="H49" s="702">
        <v>37.82694462349594</v>
      </c>
      <c r="I49" s="704"/>
      <c r="J49" s="658">
        <v>115</v>
      </c>
      <c r="K49" s="658">
        <v>43</v>
      </c>
      <c r="L49" s="658">
        <v>157</v>
      </c>
      <c r="M49" s="660"/>
      <c r="N49" s="657">
        <v>38.333333333333336</v>
      </c>
      <c r="O49" s="657">
        <v>14.333333333333334</v>
      </c>
      <c r="P49" s="657">
        <v>52.333333333333336</v>
      </c>
      <c r="Q49" s="657">
        <v>188</v>
      </c>
      <c r="R49" s="657">
        <v>197</v>
      </c>
    </row>
    <row r="50" spans="1:18" x14ac:dyDescent="0.2">
      <c r="A50" s="654" t="s">
        <v>584</v>
      </c>
      <c r="B50" s="654" t="s">
        <v>585</v>
      </c>
      <c r="C50" s="654" t="s">
        <v>65</v>
      </c>
      <c r="D50" s="654" t="s">
        <v>189</v>
      </c>
      <c r="E50" s="654"/>
      <c r="F50" s="702">
        <v>77.694994469614315</v>
      </c>
      <c r="G50" s="702">
        <v>18.542318940181197</v>
      </c>
      <c r="H50" s="702">
        <v>47.436302298436239</v>
      </c>
      <c r="I50" s="704"/>
      <c r="J50" s="658">
        <v>185</v>
      </c>
      <c r="K50" s="658">
        <v>44</v>
      </c>
      <c r="L50" s="658">
        <v>228</v>
      </c>
      <c r="M50" s="660"/>
      <c r="N50" s="657">
        <v>61.666666666666664</v>
      </c>
      <c r="O50" s="657">
        <v>14.666666666666666</v>
      </c>
      <c r="P50" s="657">
        <v>76</v>
      </c>
      <c r="Q50" s="657">
        <v>271</v>
      </c>
      <c r="R50" s="657">
        <v>305</v>
      </c>
    </row>
    <row r="51" spans="1:18" x14ac:dyDescent="0.2">
      <c r="A51" s="654" t="s">
        <v>590</v>
      </c>
      <c r="B51" s="654" t="s">
        <v>591</v>
      </c>
      <c r="C51" s="654" t="s">
        <v>65</v>
      </c>
      <c r="D51" s="654" t="s">
        <v>189</v>
      </c>
      <c r="E51" s="654"/>
      <c r="F51" s="702">
        <v>65.997633200271466</v>
      </c>
      <c r="G51" s="702">
        <v>10.917240006170106</v>
      </c>
      <c r="H51" s="702">
        <v>39.259469194953425</v>
      </c>
      <c r="I51" s="703"/>
      <c r="J51" s="658">
        <v>150</v>
      </c>
      <c r="K51" s="658">
        <v>28</v>
      </c>
      <c r="L51" s="658">
        <v>186</v>
      </c>
      <c r="M51" s="657"/>
      <c r="N51" s="657">
        <v>50</v>
      </c>
      <c r="O51" s="657">
        <v>9.3333333333333339</v>
      </c>
      <c r="P51" s="657">
        <v>62</v>
      </c>
      <c r="Q51" s="657">
        <v>207</v>
      </c>
      <c r="R51" s="657">
        <v>220</v>
      </c>
    </row>
    <row r="52" spans="1:18" x14ac:dyDescent="0.2">
      <c r="A52" s="654" t="s">
        <v>428</v>
      </c>
      <c r="B52" s="654" t="s">
        <v>429</v>
      </c>
      <c r="C52" s="654" t="s">
        <v>70</v>
      </c>
      <c r="D52" s="654" t="s">
        <v>189</v>
      </c>
      <c r="E52" s="654"/>
      <c r="F52" s="702">
        <v>58.063043644077389</v>
      </c>
      <c r="G52" s="702">
        <v>20.938344202526881</v>
      </c>
      <c r="H52" s="702">
        <v>39.192316026732549</v>
      </c>
      <c r="I52" s="704"/>
      <c r="J52" s="658">
        <v>416</v>
      </c>
      <c r="K52" s="658">
        <v>158</v>
      </c>
      <c r="L52" s="658">
        <v>576</v>
      </c>
      <c r="M52" s="660"/>
      <c r="N52" s="657">
        <v>138.66666666666666</v>
      </c>
      <c r="O52" s="657">
        <v>52.666666666666664</v>
      </c>
      <c r="P52" s="657">
        <v>192</v>
      </c>
      <c r="Q52" s="657">
        <v>204</v>
      </c>
      <c r="R52" s="657">
        <v>216</v>
      </c>
    </row>
    <row r="53" spans="1:18" x14ac:dyDescent="0.2">
      <c r="A53" s="654" t="s">
        <v>452</v>
      </c>
      <c r="B53" s="654" t="s">
        <v>453</v>
      </c>
      <c r="C53" s="654" t="s">
        <v>69</v>
      </c>
      <c r="D53" s="654" t="s">
        <v>189</v>
      </c>
      <c r="E53" s="654"/>
      <c r="F53" s="702">
        <v>52.683733808390087</v>
      </c>
      <c r="G53" s="702">
        <v>18.129785666707129</v>
      </c>
      <c r="H53" s="702">
        <v>35.987782767460843</v>
      </c>
      <c r="I53" s="704"/>
      <c r="J53" s="658">
        <v>289</v>
      </c>
      <c r="K53" s="658">
        <v>102</v>
      </c>
      <c r="L53" s="658">
        <v>400</v>
      </c>
      <c r="M53" s="660"/>
      <c r="N53" s="657">
        <v>96.333333333333329</v>
      </c>
      <c r="O53" s="657">
        <v>34</v>
      </c>
      <c r="P53" s="657">
        <v>133.33333333333334</v>
      </c>
      <c r="Q53" s="657">
        <v>168</v>
      </c>
      <c r="R53" s="657">
        <v>177</v>
      </c>
    </row>
    <row r="54" spans="1:18" x14ac:dyDescent="0.2">
      <c r="A54" s="654" t="s">
        <v>454</v>
      </c>
      <c r="B54" s="654" t="s">
        <v>455</v>
      </c>
      <c r="C54" s="654" t="s">
        <v>69</v>
      </c>
      <c r="D54" s="654" t="s">
        <v>189</v>
      </c>
      <c r="E54" s="654"/>
      <c r="F54" s="702">
        <v>52.735177161453805</v>
      </c>
      <c r="G54" s="702">
        <v>20.312613679233504</v>
      </c>
      <c r="H54" s="702">
        <v>36.220735808111961</v>
      </c>
      <c r="I54" s="704"/>
      <c r="J54" s="658">
        <v>245</v>
      </c>
      <c r="K54" s="658">
        <v>98</v>
      </c>
      <c r="L54" s="658">
        <v>344</v>
      </c>
      <c r="M54" s="660"/>
      <c r="N54" s="657">
        <v>81.666666666666671</v>
      </c>
      <c r="O54" s="657">
        <v>32.666666666666664</v>
      </c>
      <c r="P54" s="657">
        <v>114.66666666666667</v>
      </c>
      <c r="Q54" s="657">
        <v>172</v>
      </c>
      <c r="R54" s="657">
        <v>181</v>
      </c>
    </row>
    <row r="55" spans="1:18" x14ac:dyDescent="0.2">
      <c r="A55" s="654" t="s">
        <v>738</v>
      </c>
      <c r="B55" s="654" t="s">
        <v>739</v>
      </c>
      <c r="C55" s="654" t="s">
        <v>67</v>
      </c>
      <c r="D55" s="654" t="s">
        <v>189</v>
      </c>
      <c r="E55" s="654"/>
      <c r="F55" s="702">
        <v>56.54664043776593</v>
      </c>
      <c r="G55" s="702">
        <v>13.574383645891212</v>
      </c>
      <c r="H55" s="702">
        <v>36.418273319922768</v>
      </c>
      <c r="I55" s="704"/>
      <c r="J55" s="658">
        <v>268</v>
      </c>
      <c r="K55" s="658">
        <v>71</v>
      </c>
      <c r="L55" s="658">
        <v>355</v>
      </c>
      <c r="M55" s="660"/>
      <c r="N55" s="657">
        <v>89.333333333333329</v>
      </c>
      <c r="O55" s="657">
        <v>23.666666666666668</v>
      </c>
      <c r="P55" s="657">
        <v>118.33333333333333</v>
      </c>
      <c r="Q55" s="657">
        <v>175</v>
      </c>
      <c r="R55" s="657">
        <v>184</v>
      </c>
    </row>
    <row r="56" spans="1:18" x14ac:dyDescent="0.2">
      <c r="A56" s="654" t="s">
        <v>666</v>
      </c>
      <c r="B56" s="654" t="s">
        <v>667</v>
      </c>
      <c r="C56" s="654" t="s">
        <v>63</v>
      </c>
      <c r="D56" s="654" t="s">
        <v>189</v>
      </c>
      <c r="E56" s="654"/>
      <c r="F56" s="702">
        <v>58.210959918913709</v>
      </c>
      <c r="G56" s="702">
        <v>14.598672527266364</v>
      </c>
      <c r="H56" s="702">
        <v>36.832305100599399</v>
      </c>
      <c r="I56" s="704"/>
      <c r="J56" s="658">
        <v>500</v>
      </c>
      <c r="K56" s="658">
        <v>137</v>
      </c>
      <c r="L56" s="658">
        <v>653</v>
      </c>
      <c r="M56" s="660"/>
      <c r="N56" s="657">
        <v>166.66666666666666</v>
      </c>
      <c r="O56" s="657">
        <v>45.666666666666664</v>
      </c>
      <c r="P56" s="657">
        <v>217.66666666666666</v>
      </c>
      <c r="Q56" s="657">
        <v>181</v>
      </c>
      <c r="R56" s="657">
        <v>190</v>
      </c>
    </row>
    <row r="57" spans="1:18" x14ac:dyDescent="0.2">
      <c r="A57" s="654" t="s">
        <v>735</v>
      </c>
      <c r="B57" s="654" t="s">
        <v>734</v>
      </c>
      <c r="C57" s="654" t="s">
        <v>63</v>
      </c>
      <c r="D57" s="654" t="s">
        <v>189</v>
      </c>
      <c r="E57" s="654"/>
      <c r="F57" s="702">
        <v>44.483585050821688</v>
      </c>
      <c r="G57" s="702">
        <v>11.752737201920393</v>
      </c>
      <c r="H57" s="702">
        <v>27.864416031078665</v>
      </c>
      <c r="I57" s="704"/>
      <c r="J57" s="658">
        <v>296</v>
      </c>
      <c r="K57" s="658">
        <v>83</v>
      </c>
      <c r="L57" s="658">
        <v>382</v>
      </c>
      <c r="M57" s="660"/>
      <c r="N57" s="657">
        <v>98.666666666666671</v>
      </c>
      <c r="O57" s="657">
        <v>27.666666666666668</v>
      </c>
      <c r="P57" s="657">
        <v>127.33333333333333</v>
      </c>
      <c r="Q57" s="657">
        <v>79</v>
      </c>
      <c r="R57" s="657">
        <v>80</v>
      </c>
    </row>
    <row r="58" spans="1:18" x14ac:dyDescent="0.2">
      <c r="A58" s="654" t="s">
        <v>268</v>
      </c>
      <c r="B58" s="654" t="s">
        <v>269</v>
      </c>
      <c r="C58" s="654" t="s">
        <v>66</v>
      </c>
      <c r="D58" s="654" t="s">
        <v>189</v>
      </c>
      <c r="E58" s="654"/>
      <c r="F58" s="702">
        <v>60.821827301992151</v>
      </c>
      <c r="G58" s="702">
        <v>14.914287087023286</v>
      </c>
      <c r="H58" s="702">
        <v>39.119435997216911</v>
      </c>
      <c r="I58" s="704"/>
      <c r="J58" s="658">
        <v>122</v>
      </c>
      <c r="K58" s="658">
        <v>29</v>
      </c>
      <c r="L58" s="658">
        <v>159</v>
      </c>
      <c r="M58" s="660"/>
      <c r="N58" s="657">
        <v>40.666666666666664</v>
      </c>
      <c r="O58" s="657">
        <v>9.6666666666666661</v>
      </c>
      <c r="P58" s="657">
        <v>53</v>
      </c>
      <c r="Q58" s="657">
        <v>202</v>
      </c>
      <c r="R58" s="657">
        <v>214</v>
      </c>
    </row>
    <row r="59" spans="1:18" x14ac:dyDescent="0.2">
      <c r="A59" s="654" t="s">
        <v>270</v>
      </c>
      <c r="B59" s="654" t="s">
        <v>271</v>
      </c>
      <c r="C59" s="654" t="s">
        <v>66</v>
      </c>
      <c r="D59" s="654" t="s">
        <v>189</v>
      </c>
      <c r="E59" s="654"/>
      <c r="F59" s="702">
        <v>49.523000248483235</v>
      </c>
      <c r="G59" s="702">
        <v>16.444227357816985</v>
      </c>
      <c r="H59" s="702">
        <v>32.49986089908429</v>
      </c>
      <c r="I59" s="704"/>
      <c r="J59" s="658">
        <v>169</v>
      </c>
      <c r="K59" s="658">
        <v>59</v>
      </c>
      <c r="L59" s="658">
        <v>227</v>
      </c>
      <c r="M59" s="660"/>
      <c r="N59" s="657">
        <v>56.333333333333336</v>
      </c>
      <c r="O59" s="657">
        <v>19.666666666666668</v>
      </c>
      <c r="P59" s="657">
        <v>75.666666666666671</v>
      </c>
      <c r="Q59" s="657">
        <v>124</v>
      </c>
      <c r="R59" s="657">
        <v>126</v>
      </c>
    </row>
    <row r="60" spans="1:18" x14ac:dyDescent="0.2">
      <c r="A60" s="654" t="s">
        <v>436</v>
      </c>
      <c r="B60" s="654" t="s">
        <v>437</v>
      </c>
      <c r="C60" s="654" t="s">
        <v>70</v>
      </c>
      <c r="D60" s="654" t="s">
        <v>189</v>
      </c>
      <c r="E60" s="654"/>
      <c r="F60" s="702">
        <v>61.262907107483635</v>
      </c>
      <c r="G60" s="702">
        <v>20.640135312023599</v>
      </c>
      <c r="H60" s="702">
        <v>40.342060364132479</v>
      </c>
      <c r="I60" s="704"/>
      <c r="J60" s="658">
        <v>300</v>
      </c>
      <c r="K60" s="658">
        <v>108</v>
      </c>
      <c r="L60" s="658">
        <v>408</v>
      </c>
      <c r="M60" s="660"/>
      <c r="N60" s="657">
        <v>100</v>
      </c>
      <c r="O60" s="657">
        <v>36</v>
      </c>
      <c r="P60" s="657">
        <v>136</v>
      </c>
      <c r="Q60" s="657">
        <v>219</v>
      </c>
      <c r="R60" s="657">
        <v>234</v>
      </c>
    </row>
    <row r="61" spans="1:18" x14ac:dyDescent="0.2">
      <c r="A61" s="654" t="s">
        <v>542</v>
      </c>
      <c r="B61" s="654" t="s">
        <v>543</v>
      </c>
      <c r="C61" s="654" t="s">
        <v>65</v>
      </c>
      <c r="D61" s="654" t="s">
        <v>189</v>
      </c>
      <c r="E61" s="654"/>
      <c r="F61" s="702">
        <v>44.314602409274322</v>
      </c>
      <c r="G61" s="702">
        <v>12.38459804416739</v>
      </c>
      <c r="H61" s="702">
        <v>27.233578592716526</v>
      </c>
      <c r="I61" s="704"/>
      <c r="J61" s="658">
        <v>100</v>
      </c>
      <c r="K61" s="658">
        <v>30</v>
      </c>
      <c r="L61" s="658">
        <v>127</v>
      </c>
      <c r="M61" s="660"/>
      <c r="N61" s="657">
        <v>33.333333333333336</v>
      </c>
      <c r="O61" s="657">
        <v>10</v>
      </c>
      <c r="P61" s="657">
        <v>42.333333333333336</v>
      </c>
      <c r="Q61" s="657">
        <v>71</v>
      </c>
      <c r="R61" s="657">
        <v>72</v>
      </c>
    </row>
    <row r="62" spans="1:18" x14ac:dyDescent="0.2">
      <c r="A62" s="654" t="s">
        <v>544</v>
      </c>
      <c r="B62" s="654" t="s">
        <v>545</v>
      </c>
      <c r="C62" s="654" t="s">
        <v>65</v>
      </c>
      <c r="D62" s="654" t="s">
        <v>189</v>
      </c>
      <c r="E62" s="654"/>
      <c r="F62" s="702">
        <v>31.401910148919697</v>
      </c>
      <c r="G62" s="702">
        <v>0</v>
      </c>
      <c r="H62" s="702">
        <v>20.251801501696562</v>
      </c>
      <c r="I62" s="704"/>
      <c r="J62" s="658">
        <v>40</v>
      </c>
      <c r="K62" s="658">
        <v>0</v>
      </c>
      <c r="L62" s="658">
        <v>54</v>
      </c>
      <c r="M62" s="660"/>
      <c r="N62" s="657">
        <v>13.333333333333334</v>
      </c>
      <c r="O62" s="657">
        <v>0</v>
      </c>
      <c r="P62" s="657">
        <v>18</v>
      </c>
      <c r="Q62" s="657">
        <v>10</v>
      </c>
      <c r="R62" s="657">
        <v>10</v>
      </c>
    </row>
    <row r="63" spans="1:18" x14ac:dyDescent="0.2">
      <c r="A63" s="654" t="s">
        <v>548</v>
      </c>
      <c r="B63" s="654" t="s">
        <v>549</v>
      </c>
      <c r="C63" s="654" t="s">
        <v>65</v>
      </c>
      <c r="D63" s="654" t="s">
        <v>189</v>
      </c>
      <c r="E63" s="654"/>
      <c r="F63" s="702">
        <v>41.751758254038812</v>
      </c>
      <c r="G63" s="702">
        <v>15.325409105759976</v>
      </c>
      <c r="H63" s="702">
        <v>28.859125463451957</v>
      </c>
      <c r="I63" s="704"/>
      <c r="J63" s="658">
        <v>36</v>
      </c>
      <c r="K63" s="658">
        <v>15</v>
      </c>
      <c r="L63" s="658">
        <v>53</v>
      </c>
      <c r="M63" s="660"/>
      <c r="N63" s="657">
        <v>12</v>
      </c>
      <c r="O63" s="657">
        <v>5</v>
      </c>
      <c r="P63" s="657">
        <v>17.666666666666668</v>
      </c>
      <c r="Q63" s="657">
        <v>90</v>
      </c>
      <c r="R63" s="657">
        <v>91</v>
      </c>
    </row>
    <row r="64" spans="1:18" x14ac:dyDescent="0.2">
      <c r="A64" s="654" t="s">
        <v>550</v>
      </c>
      <c r="B64" s="654" t="s">
        <v>551</v>
      </c>
      <c r="C64" s="654" t="s">
        <v>65</v>
      </c>
      <c r="D64" s="654" t="s">
        <v>189</v>
      </c>
      <c r="E64" s="654"/>
      <c r="F64" s="702">
        <v>42.297976078450887</v>
      </c>
      <c r="G64" s="702">
        <v>10.584834237833867</v>
      </c>
      <c r="H64" s="702">
        <v>26.740809476705515</v>
      </c>
      <c r="I64" s="704"/>
      <c r="J64" s="658">
        <v>90</v>
      </c>
      <c r="K64" s="658">
        <v>23</v>
      </c>
      <c r="L64" s="658">
        <v>116</v>
      </c>
      <c r="M64" s="660"/>
      <c r="N64" s="657">
        <v>30</v>
      </c>
      <c r="O64" s="657">
        <v>7.666666666666667</v>
      </c>
      <c r="P64" s="657">
        <v>38.666666666666664</v>
      </c>
      <c r="Q64" s="657">
        <v>64</v>
      </c>
      <c r="R64" s="657">
        <v>65</v>
      </c>
    </row>
    <row r="65" spans="1:18" x14ac:dyDescent="0.2">
      <c r="A65" s="654" t="s">
        <v>274</v>
      </c>
      <c r="B65" s="654" t="s">
        <v>275</v>
      </c>
      <c r="C65" s="654" t="s">
        <v>66</v>
      </c>
      <c r="D65" s="654" t="s">
        <v>189</v>
      </c>
      <c r="E65" s="654"/>
      <c r="F65" s="702">
        <v>65.374091137398764</v>
      </c>
      <c r="G65" s="702">
        <v>14.669456710979205</v>
      </c>
      <c r="H65" s="702">
        <v>40.580799817635352</v>
      </c>
      <c r="I65" s="704"/>
      <c r="J65" s="658">
        <v>70</v>
      </c>
      <c r="K65" s="658">
        <v>15</v>
      </c>
      <c r="L65" s="658">
        <v>89</v>
      </c>
      <c r="M65" s="660"/>
      <c r="N65" s="657">
        <v>23.333333333333332</v>
      </c>
      <c r="O65" s="657">
        <v>5</v>
      </c>
      <c r="P65" s="657">
        <v>29.666666666666668</v>
      </c>
      <c r="Q65" s="657">
        <v>222</v>
      </c>
      <c r="R65" s="657">
        <v>237</v>
      </c>
    </row>
    <row r="66" spans="1:18" x14ac:dyDescent="0.2">
      <c r="A66" s="654" t="s">
        <v>276</v>
      </c>
      <c r="B66" s="654" t="s">
        <v>277</v>
      </c>
      <c r="C66" s="654" t="s">
        <v>66</v>
      </c>
      <c r="D66" s="654" t="s">
        <v>189</v>
      </c>
      <c r="E66" s="654"/>
      <c r="F66" s="702">
        <v>54.996779040678057</v>
      </c>
      <c r="G66" s="702">
        <v>8.9911724668720261</v>
      </c>
      <c r="H66" s="702">
        <v>32.642169611944816</v>
      </c>
      <c r="I66" s="704"/>
      <c r="J66" s="658">
        <v>64</v>
      </c>
      <c r="K66" s="658">
        <v>10</v>
      </c>
      <c r="L66" s="658">
        <v>77</v>
      </c>
      <c r="M66" s="660"/>
      <c r="N66" s="657">
        <v>21.333333333333332</v>
      </c>
      <c r="O66" s="657">
        <v>3.3333333333333335</v>
      </c>
      <c r="P66" s="657">
        <v>25.666666666666668</v>
      </c>
      <c r="Q66" s="657">
        <v>126</v>
      </c>
      <c r="R66" s="657">
        <v>128</v>
      </c>
    </row>
    <row r="67" spans="1:18" x14ac:dyDescent="0.2">
      <c r="A67" s="654" t="s">
        <v>278</v>
      </c>
      <c r="B67" s="654" t="s">
        <v>279</v>
      </c>
      <c r="C67" s="654" t="s">
        <v>66</v>
      </c>
      <c r="D67" s="654" t="s">
        <v>189</v>
      </c>
      <c r="E67" s="654"/>
      <c r="F67" s="702">
        <v>61.58685558833978</v>
      </c>
      <c r="G67" s="702">
        <v>25.080636934903566</v>
      </c>
      <c r="H67" s="702">
        <v>42.948711810708232</v>
      </c>
      <c r="I67" s="704"/>
      <c r="J67" s="658">
        <v>88</v>
      </c>
      <c r="K67" s="658">
        <v>37</v>
      </c>
      <c r="L67" s="658">
        <v>125</v>
      </c>
      <c r="M67" s="660"/>
      <c r="N67" s="657">
        <v>29.333333333333332</v>
      </c>
      <c r="O67" s="657">
        <v>12.333333333333334</v>
      </c>
      <c r="P67" s="657">
        <v>41.666666666666664</v>
      </c>
      <c r="Q67" s="657">
        <v>244</v>
      </c>
      <c r="R67" s="657">
        <v>268</v>
      </c>
    </row>
    <row r="68" spans="1:18" x14ac:dyDescent="0.2">
      <c r="A68" s="654" t="s">
        <v>280</v>
      </c>
      <c r="B68" s="654" t="s">
        <v>281</v>
      </c>
      <c r="C68" s="654" t="s">
        <v>66</v>
      </c>
      <c r="D68" s="654" t="s">
        <v>189</v>
      </c>
      <c r="E68" s="654"/>
      <c r="F68" s="702">
        <v>38.041956079407257</v>
      </c>
      <c r="G68" s="702">
        <v>8.0844732379982673</v>
      </c>
      <c r="H68" s="702">
        <v>23.34677447803335</v>
      </c>
      <c r="I68" s="703"/>
      <c r="J68" s="658">
        <v>90</v>
      </c>
      <c r="K68" s="658">
        <v>20</v>
      </c>
      <c r="L68" s="658">
        <v>112</v>
      </c>
      <c r="M68" s="657"/>
      <c r="N68" s="657">
        <v>30</v>
      </c>
      <c r="O68" s="657">
        <v>6.666666666666667</v>
      </c>
      <c r="P68" s="657">
        <v>37.333333333333336</v>
      </c>
      <c r="Q68" s="657">
        <v>26</v>
      </c>
      <c r="R68" s="657">
        <v>26</v>
      </c>
    </row>
    <row r="69" spans="1:18" x14ac:dyDescent="0.2">
      <c r="A69" s="654" t="s">
        <v>284</v>
      </c>
      <c r="B69" s="654" t="s">
        <v>285</v>
      </c>
      <c r="C69" s="654" t="s">
        <v>66</v>
      </c>
      <c r="D69" s="654" t="s">
        <v>189</v>
      </c>
      <c r="E69" s="654"/>
      <c r="F69" s="702">
        <v>39.131167890659555</v>
      </c>
      <c r="G69" s="702">
        <v>10.555740073752686</v>
      </c>
      <c r="H69" s="702">
        <v>24.589483995808227</v>
      </c>
      <c r="I69" s="704"/>
      <c r="J69" s="658">
        <v>78</v>
      </c>
      <c r="K69" s="658">
        <v>21</v>
      </c>
      <c r="L69" s="658">
        <v>100</v>
      </c>
      <c r="M69" s="660"/>
      <c r="N69" s="657">
        <v>26</v>
      </c>
      <c r="O69" s="657">
        <v>7</v>
      </c>
      <c r="P69" s="657">
        <v>33.333333333333336</v>
      </c>
      <c r="Q69" s="657">
        <v>40</v>
      </c>
      <c r="R69" s="657">
        <v>40</v>
      </c>
    </row>
    <row r="70" spans="1:18" x14ac:dyDescent="0.2">
      <c r="A70" s="654" t="s">
        <v>460</v>
      </c>
      <c r="B70" s="654" t="s">
        <v>461</v>
      </c>
      <c r="C70" s="654" t="s">
        <v>69</v>
      </c>
      <c r="D70" s="654" t="s">
        <v>189</v>
      </c>
      <c r="E70" s="654"/>
      <c r="F70" s="702">
        <v>59.982169435798383</v>
      </c>
      <c r="G70" s="702">
        <v>17.965282648965594</v>
      </c>
      <c r="H70" s="702">
        <v>41.844929175414215</v>
      </c>
      <c r="I70" s="704"/>
      <c r="J70" s="658">
        <v>91</v>
      </c>
      <c r="K70" s="658">
        <v>29</v>
      </c>
      <c r="L70" s="658">
        <v>127</v>
      </c>
      <c r="M70" s="660"/>
      <c r="N70" s="657">
        <v>30.333333333333332</v>
      </c>
      <c r="O70" s="657">
        <v>9.6666666666666661</v>
      </c>
      <c r="P70" s="657">
        <v>42.333333333333336</v>
      </c>
      <c r="Q70" s="657">
        <v>236</v>
      </c>
      <c r="R70" s="657">
        <v>257</v>
      </c>
    </row>
    <row r="71" spans="1:18" x14ac:dyDescent="0.2">
      <c r="A71" s="654" t="s">
        <v>462</v>
      </c>
      <c r="B71" s="654" t="s">
        <v>463</v>
      </c>
      <c r="C71" s="654" t="s">
        <v>69</v>
      </c>
      <c r="D71" s="654" t="s">
        <v>189</v>
      </c>
      <c r="E71" s="654"/>
      <c r="F71" s="702">
        <v>77.096483356370214</v>
      </c>
      <c r="G71" s="702">
        <v>20.745587941190898</v>
      </c>
      <c r="H71" s="702">
        <v>52.11381052966847</v>
      </c>
      <c r="I71" s="704"/>
      <c r="J71" s="658">
        <v>76</v>
      </c>
      <c r="K71" s="658">
        <v>21</v>
      </c>
      <c r="L71" s="658">
        <v>103</v>
      </c>
      <c r="M71" s="660"/>
      <c r="N71" s="657">
        <v>25.333333333333332</v>
      </c>
      <c r="O71" s="657">
        <v>7</v>
      </c>
      <c r="P71" s="657">
        <v>34.333333333333336</v>
      </c>
      <c r="Q71" s="657">
        <v>295</v>
      </c>
      <c r="R71" s="657">
        <v>339</v>
      </c>
    </row>
    <row r="72" spans="1:18" x14ac:dyDescent="0.2">
      <c r="A72" s="654" t="s">
        <v>464</v>
      </c>
      <c r="B72" s="654" t="s">
        <v>465</v>
      </c>
      <c r="C72" s="654" t="s">
        <v>69</v>
      </c>
      <c r="D72" s="654" t="s">
        <v>189</v>
      </c>
      <c r="E72" s="654"/>
      <c r="F72" s="702">
        <v>66.45809608708953</v>
      </c>
      <c r="G72" s="702">
        <v>19.290907837425799</v>
      </c>
      <c r="H72" s="702">
        <v>41.438726536160395</v>
      </c>
      <c r="I72" s="704"/>
      <c r="J72" s="658">
        <v>102</v>
      </c>
      <c r="K72" s="658">
        <v>30</v>
      </c>
      <c r="L72" s="658">
        <v>129</v>
      </c>
      <c r="M72" s="660"/>
      <c r="N72" s="657">
        <v>34</v>
      </c>
      <c r="O72" s="657">
        <v>10</v>
      </c>
      <c r="P72" s="657">
        <v>43</v>
      </c>
      <c r="Q72" s="657">
        <v>231</v>
      </c>
      <c r="R72" s="657">
        <v>247</v>
      </c>
    </row>
    <row r="73" spans="1:18" x14ac:dyDescent="0.2">
      <c r="A73" s="654" t="s">
        <v>466</v>
      </c>
      <c r="B73" s="654" t="s">
        <v>467</v>
      </c>
      <c r="C73" s="654" t="s">
        <v>69</v>
      </c>
      <c r="D73" s="654" t="s">
        <v>189</v>
      </c>
      <c r="E73" s="654"/>
      <c r="F73" s="702">
        <v>61.522321478486433</v>
      </c>
      <c r="G73" s="702">
        <v>30.005377155279064</v>
      </c>
      <c r="H73" s="702">
        <v>51.847091191185946</v>
      </c>
      <c r="I73" s="704"/>
      <c r="J73" s="658">
        <v>67</v>
      </c>
      <c r="K73" s="658">
        <v>31</v>
      </c>
      <c r="L73" s="658">
        <v>109</v>
      </c>
      <c r="M73" s="660"/>
      <c r="N73" s="657">
        <v>22.333333333333332</v>
      </c>
      <c r="O73" s="657">
        <v>10.333333333333334</v>
      </c>
      <c r="P73" s="657">
        <v>36.333333333333336</v>
      </c>
      <c r="Q73" s="657">
        <v>291</v>
      </c>
      <c r="R73" s="657">
        <v>335</v>
      </c>
    </row>
    <row r="74" spans="1:18" x14ac:dyDescent="0.2">
      <c r="A74" s="654" t="s">
        <v>468</v>
      </c>
      <c r="B74" s="654" t="s">
        <v>469</v>
      </c>
      <c r="C74" s="654" t="s">
        <v>69</v>
      </c>
      <c r="D74" s="654" t="s">
        <v>189</v>
      </c>
      <c r="E74" s="654"/>
      <c r="F74" s="702">
        <v>49.899014210033528</v>
      </c>
      <c r="G74" s="702">
        <v>0</v>
      </c>
      <c r="H74" s="702">
        <v>34.397476296091341</v>
      </c>
      <c r="I74" s="704"/>
      <c r="J74" s="658">
        <v>45</v>
      </c>
      <c r="K74" s="658">
        <v>0</v>
      </c>
      <c r="L74" s="658">
        <v>62</v>
      </c>
      <c r="M74" s="660"/>
      <c r="N74" s="657">
        <v>15</v>
      </c>
      <c r="O74" s="657">
        <v>0</v>
      </c>
      <c r="P74" s="657">
        <v>20.666666666666668</v>
      </c>
      <c r="Q74" s="657">
        <v>151</v>
      </c>
      <c r="R74" s="657">
        <v>155</v>
      </c>
    </row>
    <row r="75" spans="1:18" x14ac:dyDescent="0.2">
      <c r="A75" s="654" t="s">
        <v>470</v>
      </c>
      <c r="B75" s="654" t="s">
        <v>471</v>
      </c>
      <c r="C75" s="654" t="s">
        <v>69</v>
      </c>
      <c r="D75" s="654" t="s">
        <v>189</v>
      </c>
      <c r="E75" s="654"/>
      <c r="F75" s="702">
        <v>35.058654426083557</v>
      </c>
      <c r="G75" s="702">
        <v>5.4476556558650557</v>
      </c>
      <c r="H75" s="702">
        <v>22.339579925372202</v>
      </c>
      <c r="I75" s="704"/>
      <c r="J75" s="658">
        <v>64</v>
      </c>
      <c r="K75" s="658">
        <v>10</v>
      </c>
      <c r="L75" s="658">
        <v>82</v>
      </c>
      <c r="M75" s="660"/>
      <c r="N75" s="657">
        <v>21.333333333333332</v>
      </c>
      <c r="O75" s="657">
        <v>3.3333333333333335</v>
      </c>
      <c r="P75" s="657">
        <v>27.333333333333332</v>
      </c>
      <c r="Q75" s="657">
        <v>18</v>
      </c>
      <c r="R75" s="657">
        <v>18</v>
      </c>
    </row>
    <row r="76" spans="1:18" x14ac:dyDescent="0.2">
      <c r="A76" s="654" t="s">
        <v>187</v>
      </c>
      <c r="B76" s="654" t="s">
        <v>188</v>
      </c>
      <c r="C76" s="654" t="s">
        <v>68</v>
      </c>
      <c r="D76" s="654" t="s">
        <v>189</v>
      </c>
      <c r="E76" s="654"/>
      <c r="F76" s="702">
        <v>58.315283691580518</v>
      </c>
      <c r="G76" s="702">
        <v>23.852077951263723</v>
      </c>
      <c r="H76" s="702">
        <v>39.108228247778385</v>
      </c>
      <c r="I76" s="704"/>
      <c r="J76" s="658">
        <v>108</v>
      </c>
      <c r="K76" s="658">
        <v>46</v>
      </c>
      <c r="L76" s="658">
        <v>147</v>
      </c>
      <c r="M76" s="660"/>
      <c r="N76" s="657">
        <v>36</v>
      </c>
      <c r="O76" s="657">
        <v>15.333333333333334</v>
      </c>
      <c r="P76" s="657">
        <v>49</v>
      </c>
      <c r="Q76" s="657">
        <v>201</v>
      </c>
      <c r="R76" s="657">
        <v>213</v>
      </c>
    </row>
    <row r="77" spans="1:18" x14ac:dyDescent="0.2">
      <c r="A77" s="654" t="s">
        <v>190</v>
      </c>
      <c r="B77" s="654" t="s">
        <v>191</v>
      </c>
      <c r="C77" s="654" t="s">
        <v>68</v>
      </c>
      <c r="D77" s="654" t="s">
        <v>189</v>
      </c>
      <c r="E77" s="654"/>
      <c r="F77" s="702">
        <v>61.016958143124498</v>
      </c>
      <c r="G77" s="702">
        <v>13.567396547631711</v>
      </c>
      <c r="H77" s="702">
        <v>36.632188181281968</v>
      </c>
      <c r="I77" s="703"/>
      <c r="J77" s="658">
        <v>67</v>
      </c>
      <c r="K77" s="658">
        <v>15</v>
      </c>
      <c r="L77" s="658">
        <v>81</v>
      </c>
      <c r="M77" s="657"/>
      <c r="N77" s="657">
        <v>22.333333333333332</v>
      </c>
      <c r="O77" s="657">
        <v>5</v>
      </c>
      <c r="P77" s="657">
        <v>27</v>
      </c>
      <c r="Q77" s="657">
        <v>179</v>
      </c>
      <c r="R77" s="657">
        <v>188</v>
      </c>
    </row>
    <row r="78" spans="1:18" x14ac:dyDescent="0.2">
      <c r="A78" s="654" t="s">
        <v>192</v>
      </c>
      <c r="B78" s="654" t="s">
        <v>193</v>
      </c>
      <c r="C78" s="654" t="s">
        <v>68</v>
      </c>
      <c r="D78" s="654" t="s">
        <v>189</v>
      </c>
      <c r="E78" s="654"/>
      <c r="F78" s="702">
        <v>68.607745221474261</v>
      </c>
      <c r="G78" s="702">
        <v>19.150252207297552</v>
      </c>
      <c r="H78" s="702">
        <v>46.638961239367703</v>
      </c>
      <c r="I78" s="704"/>
      <c r="J78" s="658">
        <v>100</v>
      </c>
      <c r="K78" s="658">
        <v>29</v>
      </c>
      <c r="L78" s="658">
        <v>138</v>
      </c>
      <c r="M78" s="660"/>
      <c r="N78" s="657">
        <v>33.333333333333336</v>
      </c>
      <c r="O78" s="657">
        <v>9.6666666666666661</v>
      </c>
      <c r="P78" s="657">
        <v>46</v>
      </c>
      <c r="Q78" s="657">
        <v>269</v>
      </c>
      <c r="R78" s="657">
        <v>301</v>
      </c>
    </row>
    <row r="79" spans="1:18" x14ac:dyDescent="0.2">
      <c r="A79" s="654" t="s">
        <v>196</v>
      </c>
      <c r="B79" s="654" t="s">
        <v>197</v>
      </c>
      <c r="C79" s="654" t="s">
        <v>68</v>
      </c>
      <c r="D79" s="654" t="s">
        <v>189</v>
      </c>
      <c r="E79" s="654"/>
      <c r="F79" s="702">
        <v>35.958833730851531</v>
      </c>
      <c r="G79" s="702">
        <v>4.0833126445492676</v>
      </c>
      <c r="H79" s="702">
        <v>24.469340327562399</v>
      </c>
      <c r="I79" s="704"/>
      <c r="J79" s="658">
        <v>43</v>
      </c>
      <c r="K79" s="658">
        <v>5</v>
      </c>
      <c r="L79" s="658">
        <v>60</v>
      </c>
      <c r="M79" s="660"/>
      <c r="N79" s="657">
        <v>14.333333333333334</v>
      </c>
      <c r="O79" s="657">
        <v>1.6666666666666667</v>
      </c>
      <c r="P79" s="657">
        <v>20</v>
      </c>
      <c r="Q79" s="657">
        <v>39</v>
      </c>
      <c r="R79" s="657">
        <v>39</v>
      </c>
    </row>
    <row r="80" spans="1:18" x14ac:dyDescent="0.2">
      <c r="A80" s="654" t="s">
        <v>198</v>
      </c>
      <c r="B80" s="654" t="s">
        <v>199</v>
      </c>
      <c r="C80" s="654" t="s">
        <v>68</v>
      </c>
      <c r="D80" s="654" t="s">
        <v>189</v>
      </c>
      <c r="E80" s="654"/>
      <c r="F80" s="702">
        <v>60.166781318221219</v>
      </c>
      <c r="G80" s="702">
        <v>22.073026674247185</v>
      </c>
      <c r="H80" s="702">
        <v>40.195342211436078</v>
      </c>
      <c r="I80" s="704"/>
      <c r="J80" s="658">
        <v>92</v>
      </c>
      <c r="K80" s="658">
        <v>35</v>
      </c>
      <c r="L80" s="658">
        <v>125</v>
      </c>
      <c r="M80" s="660"/>
      <c r="N80" s="657">
        <v>30.666666666666668</v>
      </c>
      <c r="O80" s="657">
        <v>11.666666666666666</v>
      </c>
      <c r="P80" s="657">
        <v>41.666666666666664</v>
      </c>
      <c r="Q80" s="657">
        <v>216</v>
      </c>
      <c r="R80" s="657">
        <v>230</v>
      </c>
    </row>
    <row r="81" spans="1:18" x14ac:dyDescent="0.2">
      <c r="A81" s="654" t="s">
        <v>200</v>
      </c>
      <c r="B81" s="654" t="s">
        <v>201</v>
      </c>
      <c r="C81" s="654" t="s">
        <v>68</v>
      </c>
      <c r="D81" s="654" t="s">
        <v>189</v>
      </c>
      <c r="E81" s="654"/>
      <c r="F81" s="702">
        <v>47.418669365601716</v>
      </c>
      <c r="G81" s="702">
        <v>11.608110199659494</v>
      </c>
      <c r="H81" s="702">
        <v>33.417320364261386</v>
      </c>
      <c r="I81" s="704"/>
      <c r="J81" s="658">
        <v>63</v>
      </c>
      <c r="K81" s="658">
        <v>15</v>
      </c>
      <c r="L81" s="658">
        <v>90</v>
      </c>
      <c r="M81" s="660"/>
      <c r="N81" s="657">
        <v>21</v>
      </c>
      <c r="O81" s="657">
        <v>5</v>
      </c>
      <c r="P81" s="657">
        <v>30</v>
      </c>
      <c r="Q81" s="657">
        <v>134</v>
      </c>
      <c r="R81" s="657">
        <v>138</v>
      </c>
    </row>
    <row r="82" spans="1:18" x14ac:dyDescent="0.2">
      <c r="A82" s="654" t="s">
        <v>202</v>
      </c>
      <c r="B82" s="654" t="s">
        <v>203</v>
      </c>
      <c r="C82" s="654" t="s">
        <v>68</v>
      </c>
      <c r="D82" s="654" t="s">
        <v>189</v>
      </c>
      <c r="E82" s="654"/>
      <c r="F82" s="702">
        <v>51.099771923798677</v>
      </c>
      <c r="G82" s="702">
        <v>9.4063864660911527</v>
      </c>
      <c r="H82" s="702">
        <v>32.263250677864228</v>
      </c>
      <c r="I82" s="704"/>
      <c r="J82" s="658">
        <v>81</v>
      </c>
      <c r="K82" s="658">
        <v>16</v>
      </c>
      <c r="L82" s="658">
        <v>105</v>
      </c>
      <c r="M82" s="660"/>
      <c r="N82" s="657">
        <v>27</v>
      </c>
      <c r="O82" s="657">
        <v>5.333333333333333</v>
      </c>
      <c r="P82" s="657">
        <v>35</v>
      </c>
      <c r="Q82" s="657">
        <v>123</v>
      </c>
      <c r="R82" s="657">
        <v>125</v>
      </c>
    </row>
    <row r="83" spans="1:18" x14ac:dyDescent="0.2">
      <c r="A83" s="654" t="s">
        <v>204</v>
      </c>
      <c r="B83" s="654" t="s">
        <v>205</v>
      </c>
      <c r="C83" s="654" t="s">
        <v>68</v>
      </c>
      <c r="D83" s="654" t="s">
        <v>189</v>
      </c>
      <c r="E83" s="654"/>
      <c r="F83" s="702">
        <v>52.106741793972979</v>
      </c>
      <c r="G83" s="702">
        <v>7.5896895601062004</v>
      </c>
      <c r="H83" s="702">
        <v>33.750451746653958</v>
      </c>
      <c r="I83" s="704"/>
      <c r="J83" s="658">
        <v>69</v>
      </c>
      <c r="K83" s="658">
        <v>10</v>
      </c>
      <c r="L83" s="658">
        <v>90</v>
      </c>
      <c r="M83" s="660"/>
      <c r="N83" s="657">
        <v>23</v>
      </c>
      <c r="O83" s="657">
        <v>3.3333333333333335</v>
      </c>
      <c r="P83" s="657">
        <v>30</v>
      </c>
      <c r="Q83" s="657">
        <v>141</v>
      </c>
      <c r="R83" s="657">
        <v>145</v>
      </c>
    </row>
    <row r="84" spans="1:18" x14ac:dyDescent="0.2">
      <c r="A84" s="654" t="s">
        <v>668</v>
      </c>
      <c r="B84" s="654" t="s">
        <v>669</v>
      </c>
      <c r="C84" s="654" t="s">
        <v>63</v>
      </c>
      <c r="D84" s="654" t="s">
        <v>189</v>
      </c>
      <c r="E84" s="654"/>
      <c r="F84" s="702">
        <v>31.034144977669538</v>
      </c>
      <c r="G84" s="702">
        <v>6.0891190114452405</v>
      </c>
      <c r="H84" s="702">
        <v>19.823339031365599</v>
      </c>
      <c r="I84" s="704"/>
      <c r="J84" s="658">
        <v>74</v>
      </c>
      <c r="K84" s="658">
        <v>17</v>
      </c>
      <c r="L84" s="658">
        <v>97</v>
      </c>
      <c r="M84" s="660"/>
      <c r="N84" s="657">
        <v>24.666666666666668</v>
      </c>
      <c r="O84" s="657">
        <v>5.666666666666667</v>
      </c>
      <c r="P84" s="657">
        <v>32.333333333333336</v>
      </c>
      <c r="Q84" s="657">
        <v>8</v>
      </c>
      <c r="R84" s="657">
        <v>8</v>
      </c>
    </row>
    <row r="85" spans="1:18" x14ac:dyDescent="0.2">
      <c r="A85" s="654" t="s">
        <v>670</v>
      </c>
      <c r="B85" s="654" t="s">
        <v>671</v>
      </c>
      <c r="C85" s="654" t="s">
        <v>63</v>
      </c>
      <c r="D85" s="654" t="s">
        <v>189</v>
      </c>
      <c r="E85" s="654"/>
      <c r="F85" s="702">
        <v>57.562275718668097</v>
      </c>
      <c r="G85" s="702">
        <v>10.554335828562158</v>
      </c>
      <c r="H85" s="702">
        <v>35.27944322550389</v>
      </c>
      <c r="I85" s="704"/>
      <c r="J85" s="658">
        <v>70</v>
      </c>
      <c r="K85" s="658">
        <v>15</v>
      </c>
      <c r="L85" s="658">
        <v>92</v>
      </c>
      <c r="M85" s="660"/>
      <c r="N85" s="657">
        <v>23.333333333333332</v>
      </c>
      <c r="O85" s="657">
        <v>5</v>
      </c>
      <c r="P85" s="657">
        <v>30.666666666666668</v>
      </c>
      <c r="Q85" s="657">
        <v>161</v>
      </c>
      <c r="R85" s="657">
        <v>167</v>
      </c>
    </row>
    <row r="86" spans="1:18" x14ac:dyDescent="0.2">
      <c r="A86" s="654" t="s">
        <v>672</v>
      </c>
      <c r="B86" s="654" t="s">
        <v>673</v>
      </c>
      <c r="C86" s="654" t="s">
        <v>63</v>
      </c>
      <c r="D86" s="654" t="s">
        <v>189</v>
      </c>
      <c r="E86" s="654"/>
      <c r="F86" s="702">
        <v>51.178380634802096</v>
      </c>
      <c r="G86" s="702">
        <v>0</v>
      </c>
      <c r="H86" s="702">
        <v>30.952992460326644</v>
      </c>
      <c r="I86" s="704"/>
      <c r="J86" s="658">
        <v>62</v>
      </c>
      <c r="K86" s="658">
        <v>0</v>
      </c>
      <c r="L86" s="658">
        <v>76</v>
      </c>
      <c r="M86" s="660"/>
      <c r="N86" s="657">
        <v>20.666666666666668</v>
      </c>
      <c r="O86" s="657">
        <v>0</v>
      </c>
      <c r="P86" s="657">
        <v>25.333333333333332</v>
      </c>
      <c r="Q86" s="657">
        <v>109</v>
      </c>
      <c r="R86" s="657">
        <v>110</v>
      </c>
    </row>
    <row r="87" spans="1:18" x14ac:dyDescent="0.2">
      <c r="A87" s="654" t="s">
        <v>674</v>
      </c>
      <c r="B87" s="654" t="s">
        <v>675</v>
      </c>
      <c r="C87" s="654" t="s">
        <v>63</v>
      </c>
      <c r="D87" s="654" t="s">
        <v>189</v>
      </c>
      <c r="E87" s="654"/>
      <c r="F87" s="702">
        <v>54.057346178929457</v>
      </c>
      <c r="G87" s="702">
        <v>15.512316595341975</v>
      </c>
      <c r="H87" s="702">
        <v>35.553667766694431</v>
      </c>
      <c r="I87" s="704"/>
      <c r="J87" s="658">
        <v>79</v>
      </c>
      <c r="K87" s="658">
        <v>25</v>
      </c>
      <c r="L87" s="658">
        <v>108</v>
      </c>
      <c r="M87" s="660"/>
      <c r="N87" s="657">
        <v>26.333333333333332</v>
      </c>
      <c r="O87" s="657">
        <v>8.3333333333333339</v>
      </c>
      <c r="P87" s="657">
        <v>36</v>
      </c>
      <c r="Q87" s="657">
        <v>163</v>
      </c>
      <c r="R87" s="657">
        <v>169</v>
      </c>
    </row>
    <row r="88" spans="1:18" x14ac:dyDescent="0.2">
      <c r="A88" s="654" t="s">
        <v>678</v>
      </c>
      <c r="B88" s="654" t="s">
        <v>679</v>
      </c>
      <c r="C88" s="654" t="s">
        <v>63</v>
      </c>
      <c r="D88" s="654" t="s">
        <v>189</v>
      </c>
      <c r="E88" s="654"/>
      <c r="F88" s="702">
        <v>41.833329042959576</v>
      </c>
      <c r="G88" s="702">
        <v>2.6597236595476339</v>
      </c>
      <c r="H88" s="702">
        <v>22.417305142057071</v>
      </c>
      <c r="I88" s="703"/>
      <c r="J88" s="658">
        <v>61</v>
      </c>
      <c r="K88" s="658">
        <v>5</v>
      </c>
      <c r="L88" s="658">
        <v>69</v>
      </c>
      <c r="M88" s="657"/>
      <c r="N88" s="657">
        <v>20.333333333333332</v>
      </c>
      <c r="O88" s="657">
        <v>1.6666666666666667</v>
      </c>
      <c r="P88" s="657">
        <v>23</v>
      </c>
      <c r="Q88" s="657">
        <v>20</v>
      </c>
      <c r="R88" s="657">
        <v>20</v>
      </c>
    </row>
    <row r="89" spans="1:18" x14ac:dyDescent="0.2">
      <c r="A89" s="654" t="s">
        <v>680</v>
      </c>
      <c r="B89" s="654" t="s">
        <v>681</v>
      </c>
      <c r="C89" s="654" t="s">
        <v>63</v>
      </c>
      <c r="D89" s="654" t="s">
        <v>189</v>
      </c>
      <c r="E89" s="654"/>
      <c r="F89" s="702">
        <v>50.653205313161855</v>
      </c>
      <c r="G89" s="702">
        <v>15.352947605282006</v>
      </c>
      <c r="H89" s="702">
        <v>32.702472685278678</v>
      </c>
      <c r="I89" s="704"/>
      <c r="J89" s="658">
        <v>103</v>
      </c>
      <c r="K89" s="658">
        <v>33</v>
      </c>
      <c r="L89" s="658">
        <v>139</v>
      </c>
      <c r="M89" s="660"/>
      <c r="N89" s="657">
        <v>34.333333333333336</v>
      </c>
      <c r="O89" s="657">
        <v>11</v>
      </c>
      <c r="P89" s="657">
        <v>46.333333333333336</v>
      </c>
      <c r="Q89" s="657">
        <v>127</v>
      </c>
      <c r="R89" s="657">
        <v>130</v>
      </c>
    </row>
    <row r="90" spans="1:18" x14ac:dyDescent="0.2">
      <c r="A90" s="654" t="s">
        <v>684</v>
      </c>
      <c r="B90" s="654" t="s">
        <v>685</v>
      </c>
      <c r="C90" s="654" t="s">
        <v>63</v>
      </c>
      <c r="D90" s="654" t="s">
        <v>189</v>
      </c>
      <c r="E90" s="654"/>
      <c r="F90" s="702">
        <v>57.892430098659744</v>
      </c>
      <c r="G90" s="702">
        <v>0</v>
      </c>
      <c r="H90" s="702">
        <v>34.907539501175421</v>
      </c>
      <c r="I90" s="704"/>
      <c r="J90" s="658">
        <v>68</v>
      </c>
      <c r="K90" s="658">
        <v>0</v>
      </c>
      <c r="L90" s="658">
        <v>82</v>
      </c>
      <c r="M90" s="660"/>
      <c r="N90" s="657">
        <v>22.666666666666668</v>
      </c>
      <c r="O90" s="657">
        <v>0</v>
      </c>
      <c r="P90" s="657">
        <v>27.333333333333332</v>
      </c>
      <c r="Q90" s="657">
        <v>157</v>
      </c>
      <c r="R90" s="657">
        <v>162</v>
      </c>
    </row>
    <row r="91" spans="1:18" x14ac:dyDescent="0.2">
      <c r="A91" s="654" t="s">
        <v>686</v>
      </c>
      <c r="B91" s="654" t="s">
        <v>687</v>
      </c>
      <c r="C91" s="654" t="s">
        <v>63</v>
      </c>
      <c r="D91" s="654" t="s">
        <v>189</v>
      </c>
      <c r="E91" s="654"/>
      <c r="F91" s="702">
        <v>45.467043693691856</v>
      </c>
      <c r="G91" s="702">
        <v>6.2473058493524665</v>
      </c>
      <c r="H91" s="702">
        <v>28.641092879046123</v>
      </c>
      <c r="I91" s="704"/>
      <c r="J91" s="658">
        <v>43</v>
      </c>
      <c r="K91" s="658">
        <v>6</v>
      </c>
      <c r="L91" s="658">
        <v>56</v>
      </c>
      <c r="M91" s="660"/>
      <c r="N91" s="657">
        <v>14.333333333333334</v>
      </c>
      <c r="O91" s="657">
        <v>2</v>
      </c>
      <c r="P91" s="657">
        <v>18.666666666666668</v>
      </c>
      <c r="Q91" s="657">
        <v>84</v>
      </c>
      <c r="R91" s="657">
        <v>85</v>
      </c>
    </row>
    <row r="92" spans="1:18" x14ac:dyDescent="0.2">
      <c r="A92" s="654" t="s">
        <v>690</v>
      </c>
      <c r="B92" s="654" t="s">
        <v>691</v>
      </c>
      <c r="C92" s="654" t="s">
        <v>63</v>
      </c>
      <c r="D92" s="654" t="s">
        <v>189</v>
      </c>
      <c r="E92" s="654"/>
      <c r="F92" s="702">
        <v>51.344586015288215</v>
      </c>
      <c r="G92" s="702">
        <v>5.0141499311055799</v>
      </c>
      <c r="H92" s="702">
        <v>28.772359654379137</v>
      </c>
      <c r="I92" s="704"/>
      <c r="J92" s="658">
        <v>40</v>
      </c>
      <c r="K92" s="658">
        <v>5</v>
      </c>
      <c r="L92" s="658">
        <v>49</v>
      </c>
      <c r="M92" s="660"/>
      <c r="N92" s="657">
        <v>13.333333333333334</v>
      </c>
      <c r="O92" s="657">
        <v>1.6666666666666667</v>
      </c>
      <c r="P92" s="657">
        <v>16.333333333333332</v>
      </c>
      <c r="Q92" s="657">
        <v>87</v>
      </c>
      <c r="R92" s="657">
        <v>88</v>
      </c>
    </row>
    <row r="93" spans="1:18" x14ac:dyDescent="0.2">
      <c r="A93" s="654" t="s">
        <v>692</v>
      </c>
      <c r="B93" s="654" t="s">
        <v>693</v>
      </c>
      <c r="C93" s="654" t="s">
        <v>63</v>
      </c>
      <c r="D93" s="654" t="s">
        <v>189</v>
      </c>
      <c r="E93" s="654"/>
      <c r="F93" s="702">
        <v>34.686381045769124</v>
      </c>
      <c r="G93" s="702">
        <v>3.9419430625744045</v>
      </c>
      <c r="H93" s="702">
        <v>22.026934406963726</v>
      </c>
      <c r="I93" s="704"/>
      <c r="J93" s="658">
        <v>52</v>
      </c>
      <c r="K93" s="658">
        <v>7</v>
      </c>
      <c r="L93" s="658">
        <v>69</v>
      </c>
      <c r="M93" s="660"/>
      <c r="N93" s="657">
        <v>17.333333333333332</v>
      </c>
      <c r="O93" s="657">
        <v>2.3333333333333335</v>
      </c>
      <c r="P93" s="657">
        <v>23</v>
      </c>
      <c r="Q93" s="657">
        <v>17</v>
      </c>
      <c r="R93" s="657">
        <v>17</v>
      </c>
    </row>
    <row r="94" spans="1:18" x14ac:dyDescent="0.2">
      <c r="A94" s="654" t="s">
        <v>694</v>
      </c>
      <c r="B94" s="654" t="s">
        <v>695</v>
      </c>
      <c r="C94" s="654" t="s">
        <v>63</v>
      </c>
      <c r="D94" s="654" t="s">
        <v>189</v>
      </c>
      <c r="E94" s="654"/>
      <c r="F94" s="702">
        <v>40.961384909661852</v>
      </c>
      <c r="G94" s="702">
        <v>7.914340819841839</v>
      </c>
      <c r="H94" s="702">
        <v>23.945776408117379</v>
      </c>
      <c r="I94" s="704"/>
      <c r="J94" s="658">
        <v>45</v>
      </c>
      <c r="K94" s="658">
        <v>10</v>
      </c>
      <c r="L94" s="658">
        <v>55</v>
      </c>
      <c r="M94" s="660"/>
      <c r="N94" s="657">
        <v>15</v>
      </c>
      <c r="O94" s="657">
        <v>3.3333333333333335</v>
      </c>
      <c r="P94" s="657">
        <v>18.333333333333332</v>
      </c>
      <c r="Q94" s="657">
        <v>29</v>
      </c>
      <c r="R94" s="657">
        <v>29</v>
      </c>
    </row>
    <row r="95" spans="1:18" x14ac:dyDescent="0.2">
      <c r="A95" s="654" t="s">
        <v>698</v>
      </c>
      <c r="B95" s="654" t="s">
        <v>699</v>
      </c>
      <c r="C95" s="654" t="s">
        <v>63</v>
      </c>
      <c r="D95" s="654" t="s">
        <v>189</v>
      </c>
      <c r="E95" s="654"/>
      <c r="F95" s="702">
        <v>36.918831210959929</v>
      </c>
      <c r="G95" s="702">
        <v>0</v>
      </c>
      <c r="H95" s="702">
        <v>27.014150580187358</v>
      </c>
      <c r="I95" s="704"/>
      <c r="J95" s="658">
        <v>31</v>
      </c>
      <c r="K95" s="658">
        <v>0</v>
      </c>
      <c r="L95" s="658">
        <v>45</v>
      </c>
      <c r="M95" s="660"/>
      <c r="N95" s="657">
        <v>10.333333333333334</v>
      </c>
      <c r="O95" s="657">
        <v>0</v>
      </c>
      <c r="P95" s="657">
        <v>15</v>
      </c>
      <c r="Q95" s="657">
        <v>69</v>
      </c>
      <c r="R95" s="657">
        <v>70</v>
      </c>
    </row>
    <row r="96" spans="1:18" x14ac:dyDescent="0.2">
      <c r="A96" s="654" t="s">
        <v>700</v>
      </c>
      <c r="B96" s="654" t="s">
        <v>701</v>
      </c>
      <c r="C96" s="654" t="s">
        <v>63</v>
      </c>
      <c r="D96" s="654" t="s">
        <v>189</v>
      </c>
      <c r="E96" s="654"/>
      <c r="F96" s="702">
        <v>46.907235480574798</v>
      </c>
      <c r="G96" s="702">
        <v>2.5004575837378238</v>
      </c>
      <c r="H96" s="702">
        <v>25.920449312162305</v>
      </c>
      <c r="I96" s="704"/>
      <c r="J96" s="658">
        <v>83</v>
      </c>
      <c r="K96" s="658">
        <v>5</v>
      </c>
      <c r="L96" s="658">
        <v>96</v>
      </c>
      <c r="M96" s="660"/>
      <c r="N96" s="657">
        <v>27.666666666666668</v>
      </c>
      <c r="O96" s="657">
        <v>1.6666666666666667</v>
      </c>
      <c r="P96" s="657">
        <v>32</v>
      </c>
      <c r="Q96" s="657">
        <v>53</v>
      </c>
      <c r="R96" s="657">
        <v>53</v>
      </c>
    </row>
    <row r="97" spans="1:18" x14ac:dyDescent="0.2">
      <c r="A97" s="654" t="s">
        <v>702</v>
      </c>
      <c r="B97" s="654" t="s">
        <v>703</v>
      </c>
      <c r="C97" s="654" t="s">
        <v>63</v>
      </c>
      <c r="D97" s="654" t="s">
        <v>189</v>
      </c>
      <c r="E97" s="654"/>
      <c r="F97" s="702">
        <v>59.618340438611675</v>
      </c>
      <c r="G97" s="702">
        <v>12.649238196714133</v>
      </c>
      <c r="H97" s="702">
        <v>34.760713508499755</v>
      </c>
      <c r="I97" s="704"/>
      <c r="J97" s="658">
        <v>62</v>
      </c>
      <c r="K97" s="658">
        <v>15</v>
      </c>
      <c r="L97" s="658">
        <v>75</v>
      </c>
      <c r="M97" s="660"/>
      <c r="N97" s="657">
        <v>20.666666666666668</v>
      </c>
      <c r="O97" s="657">
        <v>5</v>
      </c>
      <c r="P97" s="657">
        <v>25</v>
      </c>
      <c r="Q97" s="657">
        <v>155</v>
      </c>
      <c r="R97" s="657">
        <v>160</v>
      </c>
    </row>
    <row r="98" spans="1:18" x14ac:dyDescent="0.2">
      <c r="A98" s="654" t="s">
        <v>554</v>
      </c>
      <c r="B98" s="654" t="s">
        <v>555</v>
      </c>
      <c r="C98" s="654" t="s">
        <v>65</v>
      </c>
      <c r="D98" s="654" t="s">
        <v>189</v>
      </c>
      <c r="E98" s="654"/>
      <c r="F98" s="702">
        <v>41.367468982655517</v>
      </c>
      <c r="G98" s="702">
        <v>12.859352130677459</v>
      </c>
      <c r="H98" s="702">
        <v>28.290198615897694</v>
      </c>
      <c r="I98" s="704"/>
      <c r="J98" s="658">
        <v>58</v>
      </c>
      <c r="K98" s="658">
        <v>20</v>
      </c>
      <c r="L98" s="658">
        <v>83</v>
      </c>
      <c r="M98" s="660"/>
      <c r="N98" s="657">
        <v>19.333333333333332</v>
      </c>
      <c r="O98" s="657">
        <v>6.666666666666667</v>
      </c>
      <c r="P98" s="657">
        <v>27.666666666666668</v>
      </c>
      <c r="Q98" s="657">
        <v>82</v>
      </c>
      <c r="R98" s="657">
        <v>83</v>
      </c>
    </row>
    <row r="99" spans="1:18" x14ac:dyDescent="0.2">
      <c r="A99" s="654" t="s">
        <v>556</v>
      </c>
      <c r="B99" s="654" t="s">
        <v>557</v>
      </c>
      <c r="C99" s="654" t="s">
        <v>65</v>
      </c>
      <c r="D99" s="654" t="s">
        <v>189</v>
      </c>
      <c r="E99" s="654"/>
      <c r="F99" s="702">
        <v>87.353292879206691</v>
      </c>
      <c r="G99" s="702">
        <v>22.869181179375214</v>
      </c>
      <c r="H99" s="702">
        <v>54.851515085368703</v>
      </c>
      <c r="I99" s="704"/>
      <c r="J99" s="658">
        <v>106</v>
      </c>
      <c r="K99" s="658">
        <v>29</v>
      </c>
      <c r="L99" s="658">
        <v>136</v>
      </c>
      <c r="M99" s="660"/>
      <c r="N99" s="657">
        <v>35.333333333333336</v>
      </c>
      <c r="O99" s="657">
        <v>9.6666666666666661</v>
      </c>
      <c r="P99" s="657">
        <v>45.333333333333336</v>
      </c>
      <c r="Q99" s="657">
        <v>308</v>
      </c>
      <c r="R99" s="657">
        <v>358</v>
      </c>
    </row>
    <row r="100" spans="1:18" x14ac:dyDescent="0.2">
      <c r="A100" s="654" t="s">
        <v>558</v>
      </c>
      <c r="B100" s="654" t="s">
        <v>559</v>
      </c>
      <c r="C100" s="654" t="s">
        <v>65</v>
      </c>
      <c r="D100" s="654" t="s">
        <v>189</v>
      </c>
      <c r="E100" s="654"/>
      <c r="F100" s="702">
        <v>49.144844498823552</v>
      </c>
      <c r="G100" s="702">
        <v>8.9343618004897394</v>
      </c>
      <c r="H100" s="702">
        <v>29.042008258296903</v>
      </c>
      <c r="I100" s="704"/>
      <c r="J100" s="658">
        <v>72</v>
      </c>
      <c r="K100" s="658">
        <v>15</v>
      </c>
      <c r="L100" s="658">
        <v>90</v>
      </c>
      <c r="M100" s="660"/>
      <c r="N100" s="657">
        <v>24</v>
      </c>
      <c r="O100" s="657">
        <v>5</v>
      </c>
      <c r="P100" s="657">
        <v>30</v>
      </c>
      <c r="Q100" s="657">
        <v>94</v>
      </c>
      <c r="R100" s="657">
        <v>95</v>
      </c>
    </row>
    <row r="101" spans="1:18" x14ac:dyDescent="0.2">
      <c r="A101" s="654" t="s">
        <v>560</v>
      </c>
      <c r="B101" s="654" t="s">
        <v>561</v>
      </c>
      <c r="C101" s="654" t="s">
        <v>65</v>
      </c>
      <c r="D101" s="654" t="s">
        <v>189</v>
      </c>
      <c r="E101" s="654"/>
      <c r="F101" s="702">
        <v>44.110373662190447</v>
      </c>
      <c r="G101" s="702">
        <v>7.1224612229664563</v>
      </c>
      <c r="H101" s="702">
        <v>25.750925121664991</v>
      </c>
      <c r="I101" s="704"/>
      <c r="J101" s="658">
        <v>71</v>
      </c>
      <c r="K101" s="658">
        <v>15</v>
      </c>
      <c r="L101" s="658">
        <v>88</v>
      </c>
      <c r="M101" s="660"/>
      <c r="N101" s="657">
        <v>23.666666666666668</v>
      </c>
      <c r="O101" s="657">
        <v>5</v>
      </c>
      <c r="P101" s="657">
        <v>29.333333333333332</v>
      </c>
      <c r="Q101" s="657">
        <v>49</v>
      </c>
      <c r="R101" s="657">
        <v>49</v>
      </c>
    </row>
    <row r="102" spans="1:18" x14ac:dyDescent="0.2">
      <c r="A102" s="654" t="s">
        <v>562</v>
      </c>
      <c r="B102" s="654" t="s">
        <v>563</v>
      </c>
      <c r="C102" s="654" t="s">
        <v>65</v>
      </c>
      <c r="D102" s="654" t="s">
        <v>189</v>
      </c>
      <c r="E102" s="654"/>
      <c r="F102" s="702">
        <v>21.888622479435856</v>
      </c>
      <c r="G102" s="702">
        <v>7.598266151804121</v>
      </c>
      <c r="H102" s="702">
        <v>17.167618927065028</v>
      </c>
      <c r="I102" s="704"/>
      <c r="J102" s="658">
        <v>55</v>
      </c>
      <c r="K102" s="658">
        <v>20</v>
      </c>
      <c r="L102" s="658">
        <v>89</v>
      </c>
      <c r="M102" s="660"/>
      <c r="N102" s="657">
        <v>18.333333333333332</v>
      </c>
      <c r="O102" s="657">
        <v>6.666666666666667</v>
      </c>
      <c r="P102" s="657">
        <v>29.666666666666668</v>
      </c>
      <c r="Q102" s="657">
        <v>4</v>
      </c>
      <c r="R102" s="657">
        <v>4</v>
      </c>
    </row>
    <row r="103" spans="1:18" x14ac:dyDescent="0.2">
      <c r="A103" s="654" t="s">
        <v>286</v>
      </c>
      <c r="B103" s="654" t="s">
        <v>287</v>
      </c>
      <c r="C103" s="654" t="s">
        <v>66</v>
      </c>
      <c r="D103" s="654" t="s">
        <v>189</v>
      </c>
      <c r="E103" s="654"/>
      <c r="F103" s="702">
        <v>60.114400268894926</v>
      </c>
      <c r="G103" s="702">
        <v>14.94154057943129</v>
      </c>
      <c r="H103" s="702">
        <v>38.994964443330943</v>
      </c>
      <c r="I103" s="704"/>
      <c r="J103" s="658">
        <v>129</v>
      </c>
      <c r="K103" s="658">
        <v>33</v>
      </c>
      <c r="L103" s="658">
        <v>174</v>
      </c>
      <c r="M103" s="660"/>
      <c r="N103" s="657">
        <v>43</v>
      </c>
      <c r="O103" s="657">
        <v>11</v>
      </c>
      <c r="P103" s="657">
        <v>58</v>
      </c>
      <c r="Q103" s="657">
        <v>199</v>
      </c>
      <c r="R103" s="657">
        <v>210</v>
      </c>
    </row>
    <row r="104" spans="1:18" x14ac:dyDescent="0.2">
      <c r="A104" s="654" t="s">
        <v>288</v>
      </c>
      <c r="B104" s="654" t="s">
        <v>289</v>
      </c>
      <c r="C104" s="654" t="s">
        <v>66</v>
      </c>
      <c r="D104" s="654" t="s">
        <v>189</v>
      </c>
      <c r="E104" s="654"/>
      <c r="F104" s="702">
        <v>45.657986463842342</v>
      </c>
      <c r="G104" s="702">
        <v>14.345771412098486</v>
      </c>
      <c r="H104" s="702">
        <v>29.516805239984972</v>
      </c>
      <c r="I104" s="704"/>
      <c r="J104" s="658">
        <v>93</v>
      </c>
      <c r="K104" s="658">
        <v>30</v>
      </c>
      <c r="L104" s="658">
        <v>123</v>
      </c>
      <c r="M104" s="660"/>
      <c r="N104" s="657">
        <v>31</v>
      </c>
      <c r="O104" s="657">
        <v>10</v>
      </c>
      <c r="P104" s="657">
        <v>41</v>
      </c>
      <c r="Q104" s="657">
        <v>97</v>
      </c>
      <c r="R104" s="657">
        <v>98</v>
      </c>
    </row>
    <row r="105" spans="1:18" x14ac:dyDescent="0.2">
      <c r="A105" s="654" t="s">
        <v>290</v>
      </c>
      <c r="B105" s="654" t="s">
        <v>291</v>
      </c>
      <c r="C105" s="654" t="s">
        <v>66</v>
      </c>
      <c r="D105" s="654" t="s">
        <v>189</v>
      </c>
      <c r="E105" s="654"/>
      <c r="F105" s="702">
        <v>37.194256892393334</v>
      </c>
      <c r="G105" s="702">
        <v>5.1130704397036055</v>
      </c>
      <c r="H105" s="702">
        <v>22.359289371717527</v>
      </c>
      <c r="I105" s="704"/>
      <c r="J105" s="658">
        <v>35</v>
      </c>
      <c r="K105" s="658">
        <v>5</v>
      </c>
      <c r="L105" s="658">
        <v>44</v>
      </c>
      <c r="M105" s="660"/>
      <c r="N105" s="657">
        <v>11.666666666666666</v>
      </c>
      <c r="O105" s="657">
        <v>1.6666666666666667</v>
      </c>
      <c r="P105" s="657">
        <v>14.666666666666666</v>
      </c>
      <c r="Q105" s="657">
        <v>19</v>
      </c>
      <c r="R105" s="657">
        <v>19</v>
      </c>
    </row>
    <row r="106" spans="1:18" x14ac:dyDescent="0.2">
      <c r="A106" s="654" t="s">
        <v>292</v>
      </c>
      <c r="B106" s="654" t="s">
        <v>293</v>
      </c>
      <c r="C106" s="654" t="s">
        <v>66</v>
      </c>
      <c r="D106" s="654" t="s">
        <v>189</v>
      </c>
      <c r="E106" s="654"/>
      <c r="F106" s="702">
        <v>48.47488701782359</v>
      </c>
      <c r="G106" s="702">
        <v>12.76513678677661</v>
      </c>
      <c r="H106" s="702">
        <v>31.570407117848408</v>
      </c>
      <c r="I106" s="704"/>
      <c r="J106" s="658">
        <v>66</v>
      </c>
      <c r="K106" s="658">
        <v>20</v>
      </c>
      <c r="L106" s="658">
        <v>91</v>
      </c>
      <c r="M106" s="660"/>
      <c r="N106" s="657">
        <v>22</v>
      </c>
      <c r="O106" s="657">
        <v>6.666666666666667</v>
      </c>
      <c r="P106" s="657">
        <v>30.333333333333332</v>
      </c>
      <c r="Q106" s="657">
        <v>115</v>
      </c>
      <c r="R106" s="657">
        <v>116</v>
      </c>
    </row>
    <row r="107" spans="1:18" x14ac:dyDescent="0.2">
      <c r="A107" s="654" t="s">
        <v>294</v>
      </c>
      <c r="B107" s="654" t="s">
        <v>295</v>
      </c>
      <c r="C107" s="654" t="s">
        <v>66</v>
      </c>
      <c r="D107" s="654" t="s">
        <v>189</v>
      </c>
      <c r="E107" s="654"/>
      <c r="F107" s="702">
        <v>49.607953972851256</v>
      </c>
      <c r="G107" s="702">
        <v>8.3876910064381871</v>
      </c>
      <c r="H107" s="702">
        <v>28.711864690859894</v>
      </c>
      <c r="I107" s="704"/>
      <c r="J107" s="658">
        <v>106</v>
      </c>
      <c r="K107" s="658">
        <v>20</v>
      </c>
      <c r="L107" s="658">
        <v>128</v>
      </c>
      <c r="M107" s="660"/>
      <c r="N107" s="657">
        <v>35.333333333333336</v>
      </c>
      <c r="O107" s="657">
        <v>6.666666666666667</v>
      </c>
      <c r="P107" s="657">
        <v>42.666666666666664</v>
      </c>
      <c r="Q107" s="657">
        <v>86</v>
      </c>
      <c r="R107" s="657">
        <v>87</v>
      </c>
    </row>
    <row r="108" spans="1:18" x14ac:dyDescent="0.2">
      <c r="A108" s="654" t="s">
        <v>296</v>
      </c>
      <c r="B108" s="654" t="s">
        <v>297</v>
      </c>
      <c r="C108" s="654" t="s">
        <v>66</v>
      </c>
      <c r="D108" s="654" t="s">
        <v>189</v>
      </c>
      <c r="E108" s="654"/>
      <c r="F108" s="702">
        <v>49.836734420753004</v>
      </c>
      <c r="G108" s="702">
        <v>13.031480570905279</v>
      </c>
      <c r="H108" s="702">
        <v>31.070534940774845</v>
      </c>
      <c r="I108" s="704"/>
      <c r="J108" s="658">
        <v>106</v>
      </c>
      <c r="K108" s="658">
        <v>31</v>
      </c>
      <c r="L108" s="658">
        <v>138</v>
      </c>
      <c r="M108" s="660"/>
      <c r="N108" s="657">
        <v>35.333333333333336</v>
      </c>
      <c r="O108" s="657">
        <v>10.333333333333334</v>
      </c>
      <c r="P108" s="657">
        <v>46</v>
      </c>
      <c r="Q108" s="657">
        <v>110</v>
      </c>
      <c r="R108" s="657">
        <v>111</v>
      </c>
    </row>
    <row r="109" spans="1:18" x14ac:dyDescent="0.2">
      <c r="A109" s="654" t="s">
        <v>298</v>
      </c>
      <c r="B109" s="654" t="s">
        <v>299</v>
      </c>
      <c r="C109" s="654" t="s">
        <v>66</v>
      </c>
      <c r="D109" s="654" t="s">
        <v>189</v>
      </c>
      <c r="E109" s="654"/>
      <c r="F109" s="702">
        <v>40.203372984173491</v>
      </c>
      <c r="G109" s="702">
        <v>13.41939446105494</v>
      </c>
      <c r="H109" s="702">
        <v>30.000849106278086</v>
      </c>
      <c r="I109" s="704"/>
      <c r="J109" s="658">
        <v>64</v>
      </c>
      <c r="K109" s="658">
        <v>23</v>
      </c>
      <c r="L109" s="658">
        <v>101</v>
      </c>
      <c r="M109" s="660"/>
      <c r="N109" s="657">
        <v>21.333333333333332</v>
      </c>
      <c r="O109" s="657">
        <v>7.666666666666667</v>
      </c>
      <c r="P109" s="657">
        <v>33.666666666666664</v>
      </c>
      <c r="Q109" s="657">
        <v>102</v>
      </c>
      <c r="R109" s="657">
        <v>103</v>
      </c>
    </row>
    <row r="110" spans="1:18" x14ac:dyDescent="0.2">
      <c r="A110" s="654" t="s">
        <v>300</v>
      </c>
      <c r="B110" s="654" t="s">
        <v>301</v>
      </c>
      <c r="C110" s="654" t="s">
        <v>66</v>
      </c>
      <c r="D110" s="654" t="s">
        <v>189</v>
      </c>
      <c r="E110" s="654"/>
      <c r="F110" s="702">
        <v>73.818964401751103</v>
      </c>
      <c r="G110" s="702">
        <v>22.788021257286918</v>
      </c>
      <c r="H110" s="702">
        <v>49.470408862492171</v>
      </c>
      <c r="I110" s="704"/>
      <c r="J110" s="658">
        <v>64</v>
      </c>
      <c r="K110" s="658">
        <v>20</v>
      </c>
      <c r="L110" s="658">
        <v>92</v>
      </c>
      <c r="M110" s="660"/>
      <c r="N110" s="657">
        <v>21.333333333333332</v>
      </c>
      <c r="O110" s="657">
        <v>6.666666666666667</v>
      </c>
      <c r="P110" s="657">
        <v>30.666666666666668</v>
      </c>
      <c r="Q110" s="657">
        <v>277</v>
      </c>
      <c r="R110" s="657">
        <v>315</v>
      </c>
    </row>
    <row r="111" spans="1:18" x14ac:dyDescent="0.2">
      <c r="A111" s="654" t="s">
        <v>302</v>
      </c>
      <c r="B111" s="654" t="s">
        <v>303</v>
      </c>
      <c r="C111" s="654" t="s">
        <v>66</v>
      </c>
      <c r="D111" s="654" t="s">
        <v>189</v>
      </c>
      <c r="E111" s="654"/>
      <c r="F111" s="702">
        <v>43.846788625597071</v>
      </c>
      <c r="G111" s="702">
        <v>8.8280865690047037</v>
      </c>
      <c r="H111" s="702">
        <v>25.833691465867965</v>
      </c>
      <c r="I111" s="704"/>
      <c r="J111" s="658">
        <v>47</v>
      </c>
      <c r="K111" s="658">
        <v>10</v>
      </c>
      <c r="L111" s="658">
        <v>56</v>
      </c>
      <c r="M111" s="660"/>
      <c r="N111" s="657">
        <v>15.666666666666666</v>
      </c>
      <c r="O111" s="657">
        <v>3.3333333333333335</v>
      </c>
      <c r="P111" s="657">
        <v>18.666666666666668</v>
      </c>
      <c r="Q111" s="657">
        <v>50</v>
      </c>
      <c r="R111" s="657">
        <v>50</v>
      </c>
    </row>
    <row r="112" spans="1:18" x14ac:dyDescent="0.2">
      <c r="A112" s="654" t="s">
        <v>304</v>
      </c>
      <c r="B112" s="654" t="s">
        <v>305</v>
      </c>
      <c r="C112" s="654" t="s">
        <v>66</v>
      </c>
      <c r="D112" s="654" t="s">
        <v>189</v>
      </c>
      <c r="E112" s="654"/>
      <c r="F112" s="702">
        <v>20.32952964274428</v>
      </c>
      <c r="G112" s="702">
        <v>7.0343982811033579</v>
      </c>
      <c r="H112" s="702">
        <v>17.809067518707121</v>
      </c>
      <c r="I112" s="704"/>
      <c r="J112" s="658">
        <v>28</v>
      </c>
      <c r="K112" s="658">
        <v>10</v>
      </c>
      <c r="L112" s="658">
        <v>49</v>
      </c>
      <c r="M112" s="660"/>
      <c r="N112" s="657">
        <v>9.3333333333333339</v>
      </c>
      <c r="O112" s="657">
        <v>3.3333333333333335</v>
      </c>
      <c r="P112" s="657">
        <v>16.333333333333332</v>
      </c>
      <c r="Q112" s="657">
        <v>5</v>
      </c>
      <c r="R112" s="657">
        <v>5</v>
      </c>
    </row>
    <row r="113" spans="1:18" x14ac:dyDescent="0.2">
      <c r="A113" s="654" t="s">
        <v>308</v>
      </c>
      <c r="B113" s="654" t="s">
        <v>309</v>
      </c>
      <c r="C113" s="654" t="s">
        <v>66</v>
      </c>
      <c r="D113" s="654" t="s">
        <v>189</v>
      </c>
      <c r="E113" s="654"/>
      <c r="F113" s="702">
        <v>56.86900120130948</v>
      </c>
      <c r="G113" s="702">
        <v>10.932467864795802</v>
      </c>
      <c r="H113" s="702">
        <v>34.383040018308229</v>
      </c>
      <c r="I113" s="704"/>
      <c r="J113" s="658">
        <v>134</v>
      </c>
      <c r="K113" s="658">
        <v>32</v>
      </c>
      <c r="L113" s="658">
        <v>172</v>
      </c>
      <c r="M113" s="660"/>
      <c r="N113" s="657">
        <v>44.666666666666664</v>
      </c>
      <c r="O113" s="657">
        <v>10.666666666666666</v>
      </c>
      <c r="P113" s="657">
        <v>57.333333333333336</v>
      </c>
      <c r="Q113" s="657">
        <v>150</v>
      </c>
      <c r="R113" s="657">
        <v>154</v>
      </c>
    </row>
    <row r="114" spans="1:18" x14ac:dyDescent="0.2">
      <c r="A114" s="654" t="s">
        <v>312</v>
      </c>
      <c r="B114" s="654" t="s">
        <v>313</v>
      </c>
      <c r="C114" s="654" t="s">
        <v>66</v>
      </c>
      <c r="D114" s="654" t="s">
        <v>189</v>
      </c>
      <c r="E114" s="654"/>
      <c r="F114" s="702">
        <v>40.227418670434723</v>
      </c>
      <c r="G114" s="702">
        <v>9.3158791022473633</v>
      </c>
      <c r="H114" s="702">
        <v>26.387415652285249</v>
      </c>
      <c r="I114" s="704"/>
      <c r="J114" s="658">
        <v>48</v>
      </c>
      <c r="K114" s="658">
        <v>10</v>
      </c>
      <c r="L114" s="658">
        <v>62</v>
      </c>
      <c r="M114" s="660"/>
      <c r="N114" s="657">
        <v>16</v>
      </c>
      <c r="O114" s="657">
        <v>3.3333333333333335</v>
      </c>
      <c r="P114" s="657">
        <v>20.666666666666668</v>
      </c>
      <c r="Q114" s="657">
        <v>58</v>
      </c>
      <c r="R114" s="657">
        <v>59</v>
      </c>
    </row>
    <row r="115" spans="1:18" x14ac:dyDescent="0.2">
      <c r="A115" s="654" t="s">
        <v>704</v>
      </c>
      <c r="B115" s="654" t="s">
        <v>705</v>
      </c>
      <c r="C115" s="654" t="s">
        <v>63</v>
      </c>
      <c r="D115" s="654" t="s">
        <v>189</v>
      </c>
      <c r="E115" s="654"/>
      <c r="F115" s="702">
        <v>60.408239193745921</v>
      </c>
      <c r="G115" s="702">
        <v>10.174765427266381</v>
      </c>
      <c r="H115" s="702">
        <v>34.766407727671776</v>
      </c>
      <c r="I115" s="704"/>
      <c r="J115" s="658">
        <v>82</v>
      </c>
      <c r="K115" s="658">
        <v>15</v>
      </c>
      <c r="L115" s="658">
        <v>98</v>
      </c>
      <c r="M115" s="660"/>
      <c r="N115" s="657">
        <v>27.333333333333332</v>
      </c>
      <c r="O115" s="657">
        <v>5</v>
      </c>
      <c r="P115" s="657">
        <v>32.666666666666664</v>
      </c>
      <c r="Q115" s="657">
        <v>156</v>
      </c>
      <c r="R115" s="657">
        <v>161</v>
      </c>
    </row>
    <row r="116" spans="1:18" x14ac:dyDescent="0.2">
      <c r="A116" s="654" t="s">
        <v>706</v>
      </c>
      <c r="B116" s="654" t="s">
        <v>707</v>
      </c>
      <c r="C116" s="654" t="s">
        <v>63</v>
      </c>
      <c r="D116" s="654" t="s">
        <v>189</v>
      </c>
      <c r="E116" s="654"/>
      <c r="F116" s="702">
        <v>36.854165082250475</v>
      </c>
      <c r="G116" s="702">
        <v>0</v>
      </c>
      <c r="H116" s="702">
        <v>18.735805585687764</v>
      </c>
      <c r="I116" s="704"/>
      <c r="J116" s="658">
        <v>50</v>
      </c>
      <c r="K116" s="658">
        <v>0</v>
      </c>
      <c r="L116" s="658">
        <v>53</v>
      </c>
      <c r="M116" s="660"/>
      <c r="N116" s="657">
        <v>16.666666666666668</v>
      </c>
      <c r="O116" s="657">
        <v>0</v>
      </c>
      <c r="P116" s="657">
        <v>17.666666666666668</v>
      </c>
      <c r="Q116" s="657">
        <v>6</v>
      </c>
      <c r="R116" s="657">
        <v>6</v>
      </c>
    </row>
    <row r="117" spans="1:18" x14ac:dyDescent="0.2">
      <c r="A117" s="654" t="s">
        <v>708</v>
      </c>
      <c r="B117" s="654" t="s">
        <v>709</v>
      </c>
      <c r="C117" s="654" t="s">
        <v>63</v>
      </c>
      <c r="D117" s="654" t="s">
        <v>189</v>
      </c>
      <c r="E117" s="654"/>
      <c r="F117" s="702">
        <v>54.352930444873181</v>
      </c>
      <c r="G117" s="702">
        <v>18.470501557140381</v>
      </c>
      <c r="H117" s="702">
        <v>39.571642739920271</v>
      </c>
      <c r="I117" s="704"/>
      <c r="J117" s="658">
        <v>74</v>
      </c>
      <c r="K117" s="658">
        <v>26</v>
      </c>
      <c r="L117" s="658">
        <v>109</v>
      </c>
      <c r="M117" s="660"/>
      <c r="N117" s="657">
        <v>24.666666666666668</v>
      </c>
      <c r="O117" s="657">
        <v>8.6666666666666661</v>
      </c>
      <c r="P117" s="657">
        <v>36.333333333333336</v>
      </c>
      <c r="Q117" s="657">
        <v>212</v>
      </c>
      <c r="R117" s="657">
        <v>226</v>
      </c>
    </row>
    <row r="118" spans="1:18" x14ac:dyDescent="0.2">
      <c r="A118" s="654" t="s">
        <v>710</v>
      </c>
      <c r="B118" s="654" t="s">
        <v>711</v>
      </c>
      <c r="C118" s="654" t="s">
        <v>63</v>
      </c>
      <c r="D118" s="654" t="s">
        <v>189</v>
      </c>
      <c r="E118" s="654"/>
      <c r="F118" s="702">
        <v>74.435341900461481</v>
      </c>
      <c r="G118" s="702">
        <v>24.338743675957566</v>
      </c>
      <c r="H118" s="702">
        <v>51.72239473760245</v>
      </c>
      <c r="I118" s="704"/>
      <c r="J118" s="658">
        <v>109</v>
      </c>
      <c r="K118" s="658">
        <v>37</v>
      </c>
      <c r="L118" s="658">
        <v>156</v>
      </c>
      <c r="M118" s="660"/>
      <c r="N118" s="657">
        <v>36.333333333333336</v>
      </c>
      <c r="O118" s="657">
        <v>12.333333333333334</v>
      </c>
      <c r="P118" s="657">
        <v>52</v>
      </c>
      <c r="Q118" s="657">
        <v>290</v>
      </c>
      <c r="R118" s="657">
        <v>333</v>
      </c>
    </row>
    <row r="119" spans="1:18" x14ac:dyDescent="0.2">
      <c r="A119" s="654" t="s">
        <v>714</v>
      </c>
      <c r="B119" s="654" t="s">
        <v>715</v>
      </c>
      <c r="C119" s="654" t="s">
        <v>63</v>
      </c>
      <c r="D119" s="654" t="s">
        <v>189</v>
      </c>
      <c r="E119" s="654"/>
      <c r="F119" s="702">
        <v>46.311896559820305</v>
      </c>
      <c r="G119" s="702">
        <v>5.8601807748565431</v>
      </c>
      <c r="H119" s="702">
        <v>31.829338157685029</v>
      </c>
      <c r="I119" s="704"/>
      <c r="J119" s="658">
        <v>80</v>
      </c>
      <c r="K119" s="658">
        <v>10</v>
      </c>
      <c r="L119" s="658">
        <v>112</v>
      </c>
      <c r="M119" s="660"/>
      <c r="N119" s="657">
        <v>26.666666666666668</v>
      </c>
      <c r="O119" s="657">
        <v>3.3333333333333335</v>
      </c>
      <c r="P119" s="657">
        <v>37.333333333333336</v>
      </c>
      <c r="Q119" s="657">
        <v>119</v>
      </c>
      <c r="R119" s="657">
        <v>120</v>
      </c>
    </row>
    <row r="120" spans="1:18" x14ac:dyDescent="0.2">
      <c r="A120" s="654" t="s">
        <v>716</v>
      </c>
      <c r="B120" s="654" t="s">
        <v>717</v>
      </c>
      <c r="C120" s="654" t="s">
        <v>63</v>
      </c>
      <c r="D120" s="654" t="s">
        <v>189</v>
      </c>
      <c r="E120" s="654"/>
      <c r="F120" s="702">
        <v>42.478336280287856</v>
      </c>
      <c r="G120" s="702">
        <v>3.8198731190944768</v>
      </c>
      <c r="H120" s="702">
        <v>26.70484599903682</v>
      </c>
      <c r="I120" s="704"/>
      <c r="J120" s="658">
        <v>53</v>
      </c>
      <c r="K120" s="658">
        <v>5</v>
      </c>
      <c r="L120" s="658">
        <v>69</v>
      </c>
      <c r="M120" s="660"/>
      <c r="N120" s="657">
        <v>17.666666666666668</v>
      </c>
      <c r="O120" s="657">
        <v>1.6666666666666667</v>
      </c>
      <c r="P120" s="657">
        <v>23</v>
      </c>
      <c r="Q120" s="657">
        <v>63</v>
      </c>
      <c r="R120" s="657">
        <v>64</v>
      </c>
    </row>
    <row r="121" spans="1:18" x14ac:dyDescent="0.2">
      <c r="A121" s="654" t="s">
        <v>564</v>
      </c>
      <c r="B121" s="654" t="s">
        <v>565</v>
      </c>
      <c r="C121" s="654" t="s">
        <v>65</v>
      </c>
      <c r="D121" s="654" t="s">
        <v>189</v>
      </c>
      <c r="E121" s="654"/>
      <c r="F121" s="702">
        <v>54.801228189727013</v>
      </c>
      <c r="G121" s="702">
        <v>10.493953451315107</v>
      </c>
      <c r="H121" s="702">
        <v>34.258379588780784</v>
      </c>
      <c r="I121" s="704"/>
      <c r="J121" s="658">
        <v>118</v>
      </c>
      <c r="K121" s="658">
        <v>22</v>
      </c>
      <c r="L121" s="658">
        <v>150</v>
      </c>
      <c r="M121" s="660"/>
      <c r="N121" s="657">
        <v>39.333333333333336</v>
      </c>
      <c r="O121" s="657">
        <v>7.333333333333333</v>
      </c>
      <c r="P121" s="657">
        <v>50</v>
      </c>
      <c r="Q121" s="657">
        <v>149</v>
      </c>
      <c r="R121" s="657">
        <v>153</v>
      </c>
    </row>
    <row r="122" spans="1:18" x14ac:dyDescent="0.2">
      <c r="A122" s="654" t="s">
        <v>566</v>
      </c>
      <c r="B122" s="654" t="s">
        <v>567</v>
      </c>
      <c r="C122" s="654" t="s">
        <v>65</v>
      </c>
      <c r="D122" s="654" t="s">
        <v>189</v>
      </c>
      <c r="E122" s="654"/>
      <c r="F122" s="702">
        <v>39.096613404825987</v>
      </c>
      <c r="G122" s="702">
        <v>8.0596480441426657</v>
      </c>
      <c r="H122" s="702">
        <v>24.161936118713488</v>
      </c>
      <c r="I122" s="704"/>
      <c r="J122" s="658">
        <v>68</v>
      </c>
      <c r="K122" s="658">
        <v>15</v>
      </c>
      <c r="L122" s="658">
        <v>87</v>
      </c>
      <c r="M122" s="660"/>
      <c r="N122" s="657">
        <v>22.666666666666668</v>
      </c>
      <c r="O122" s="657">
        <v>5</v>
      </c>
      <c r="P122" s="657">
        <v>29</v>
      </c>
      <c r="Q122" s="657">
        <v>30</v>
      </c>
      <c r="R122" s="657">
        <v>30</v>
      </c>
    </row>
    <row r="123" spans="1:18" x14ac:dyDescent="0.2">
      <c r="A123" s="654" t="s">
        <v>568</v>
      </c>
      <c r="B123" s="654" t="s">
        <v>569</v>
      </c>
      <c r="C123" s="654" t="s">
        <v>65</v>
      </c>
      <c r="D123" s="654" t="s">
        <v>189</v>
      </c>
      <c r="E123" s="654"/>
      <c r="F123" s="702">
        <v>45.515053276714994</v>
      </c>
      <c r="G123" s="702">
        <v>14.415208422715326</v>
      </c>
      <c r="H123" s="702">
        <v>31.883047184562638</v>
      </c>
      <c r="I123" s="704"/>
      <c r="J123" s="658">
        <v>74</v>
      </c>
      <c r="K123" s="658">
        <v>25</v>
      </c>
      <c r="L123" s="658">
        <v>108</v>
      </c>
      <c r="M123" s="660"/>
      <c r="N123" s="657">
        <v>24.666666666666668</v>
      </c>
      <c r="O123" s="657">
        <v>8.3333333333333339</v>
      </c>
      <c r="P123" s="657">
        <v>36</v>
      </c>
      <c r="Q123" s="657">
        <v>121</v>
      </c>
      <c r="R123" s="657">
        <v>122</v>
      </c>
    </row>
    <row r="124" spans="1:18" x14ac:dyDescent="0.2">
      <c r="A124" s="654" t="s">
        <v>570</v>
      </c>
      <c r="B124" s="654" t="s">
        <v>571</v>
      </c>
      <c r="C124" s="654" t="s">
        <v>65</v>
      </c>
      <c r="D124" s="654" t="s">
        <v>189</v>
      </c>
      <c r="E124" s="654"/>
      <c r="F124" s="702">
        <v>24.748943952268174</v>
      </c>
      <c r="G124" s="702">
        <v>2.7710840702569568</v>
      </c>
      <c r="H124" s="702">
        <v>21.328058379098014</v>
      </c>
      <c r="I124" s="704"/>
      <c r="J124" s="658">
        <v>42</v>
      </c>
      <c r="K124" s="658">
        <v>5</v>
      </c>
      <c r="L124" s="658">
        <v>73</v>
      </c>
      <c r="M124" s="660"/>
      <c r="N124" s="657">
        <v>14</v>
      </c>
      <c r="O124" s="657">
        <v>1.6666666666666667</v>
      </c>
      <c r="P124" s="657">
        <v>24.333333333333332</v>
      </c>
      <c r="Q124" s="657">
        <v>13</v>
      </c>
      <c r="R124" s="657">
        <v>13</v>
      </c>
    </row>
    <row r="125" spans="1:18" x14ac:dyDescent="0.2">
      <c r="A125" s="654" t="s">
        <v>572</v>
      </c>
      <c r="B125" s="654" t="s">
        <v>573</v>
      </c>
      <c r="C125" s="654" t="s">
        <v>65</v>
      </c>
      <c r="D125" s="654" t="s">
        <v>189</v>
      </c>
      <c r="E125" s="654"/>
      <c r="F125" s="702">
        <v>64.408952746538844</v>
      </c>
      <c r="G125" s="702">
        <v>5.5990205446727179</v>
      </c>
      <c r="H125" s="702">
        <v>38.621579056334355</v>
      </c>
      <c r="I125" s="704"/>
      <c r="J125" s="658">
        <v>71</v>
      </c>
      <c r="K125" s="658">
        <v>6</v>
      </c>
      <c r="L125" s="658">
        <v>87</v>
      </c>
      <c r="M125" s="660"/>
      <c r="N125" s="657">
        <v>23.666666666666668</v>
      </c>
      <c r="O125" s="657">
        <v>2</v>
      </c>
      <c r="P125" s="657">
        <v>29</v>
      </c>
      <c r="Q125" s="657">
        <v>195</v>
      </c>
      <c r="R125" s="657">
        <v>206</v>
      </c>
    </row>
    <row r="126" spans="1:18" x14ac:dyDescent="0.2">
      <c r="A126" s="654" t="s">
        <v>574</v>
      </c>
      <c r="B126" s="654" t="s">
        <v>575</v>
      </c>
      <c r="C126" s="654" t="s">
        <v>65</v>
      </c>
      <c r="D126" s="654" t="s">
        <v>189</v>
      </c>
      <c r="E126" s="654"/>
      <c r="F126" s="702">
        <v>28.238237108335138</v>
      </c>
      <c r="G126" s="702">
        <v>0</v>
      </c>
      <c r="H126" s="702">
        <v>16.776905733294427</v>
      </c>
      <c r="I126" s="704"/>
      <c r="J126" s="658">
        <v>34</v>
      </c>
      <c r="K126" s="658">
        <v>0</v>
      </c>
      <c r="L126" s="658">
        <v>42</v>
      </c>
      <c r="M126" s="660"/>
      <c r="N126" s="657">
        <v>11.333333333333334</v>
      </c>
      <c r="O126" s="657">
        <v>0</v>
      </c>
      <c r="P126" s="657">
        <v>14</v>
      </c>
      <c r="Q126" s="657">
        <v>3</v>
      </c>
      <c r="R126" s="657">
        <v>3</v>
      </c>
    </row>
    <row r="127" spans="1:18" x14ac:dyDescent="0.2">
      <c r="A127" s="654" t="s">
        <v>576</v>
      </c>
      <c r="B127" s="654" t="s">
        <v>577</v>
      </c>
      <c r="C127" s="654" t="s">
        <v>65</v>
      </c>
      <c r="D127" s="654" t="s">
        <v>189</v>
      </c>
      <c r="E127" s="654"/>
      <c r="F127" s="702">
        <v>55.596214139963053</v>
      </c>
      <c r="G127" s="702">
        <v>18.414027117045244</v>
      </c>
      <c r="H127" s="702">
        <v>36.58419115924638</v>
      </c>
      <c r="I127" s="704"/>
      <c r="J127" s="658">
        <v>96</v>
      </c>
      <c r="K127" s="658">
        <v>36</v>
      </c>
      <c r="L127" s="658">
        <v>132</v>
      </c>
      <c r="M127" s="660"/>
      <c r="N127" s="657">
        <v>32</v>
      </c>
      <c r="O127" s="657">
        <v>12</v>
      </c>
      <c r="P127" s="657">
        <v>44</v>
      </c>
      <c r="Q127" s="657">
        <v>178</v>
      </c>
      <c r="R127" s="657">
        <v>187</v>
      </c>
    </row>
    <row r="128" spans="1:18" x14ac:dyDescent="0.2">
      <c r="A128" s="654" t="s">
        <v>578</v>
      </c>
      <c r="B128" s="654" t="s">
        <v>579</v>
      </c>
      <c r="C128" s="654" t="s">
        <v>65</v>
      </c>
      <c r="D128" s="654" t="s">
        <v>189</v>
      </c>
      <c r="E128" s="654"/>
      <c r="F128" s="702">
        <v>41.179999260474496</v>
      </c>
      <c r="G128" s="702">
        <v>8.4144622327227925</v>
      </c>
      <c r="H128" s="702">
        <v>24.372984459453704</v>
      </c>
      <c r="I128" s="704"/>
      <c r="J128" s="658">
        <v>118</v>
      </c>
      <c r="K128" s="658">
        <v>27</v>
      </c>
      <c r="L128" s="658">
        <v>147</v>
      </c>
      <c r="M128" s="660"/>
      <c r="N128" s="657">
        <v>39.333333333333336</v>
      </c>
      <c r="O128" s="657">
        <v>9</v>
      </c>
      <c r="P128" s="657">
        <v>49</v>
      </c>
      <c r="Q128" s="657">
        <v>35</v>
      </c>
      <c r="R128" s="657">
        <v>35</v>
      </c>
    </row>
    <row r="129" spans="1:18" x14ac:dyDescent="0.2">
      <c r="A129" s="654" t="s">
        <v>582</v>
      </c>
      <c r="B129" s="654" t="s">
        <v>583</v>
      </c>
      <c r="C129" s="654" t="s">
        <v>65</v>
      </c>
      <c r="D129" s="654" t="s">
        <v>189</v>
      </c>
      <c r="E129" s="654"/>
      <c r="F129" s="702">
        <v>48.613536892154357</v>
      </c>
      <c r="G129" s="702">
        <v>11.349939050827297</v>
      </c>
      <c r="H129" s="702">
        <v>33.23115531321212</v>
      </c>
      <c r="I129" s="704"/>
      <c r="J129" s="658">
        <v>50</v>
      </c>
      <c r="K129" s="658">
        <v>10</v>
      </c>
      <c r="L129" s="658">
        <v>67</v>
      </c>
      <c r="M129" s="660"/>
      <c r="N129" s="657">
        <v>16.666666666666668</v>
      </c>
      <c r="O129" s="657">
        <v>3.3333333333333335</v>
      </c>
      <c r="P129" s="657">
        <v>22.333333333333332</v>
      </c>
      <c r="Q129" s="657">
        <v>131</v>
      </c>
      <c r="R129" s="657">
        <v>135</v>
      </c>
    </row>
    <row r="130" spans="1:18" x14ac:dyDescent="0.2">
      <c r="A130" s="654" t="s">
        <v>586</v>
      </c>
      <c r="B130" s="654" t="s">
        <v>587</v>
      </c>
      <c r="C130" s="654" t="s">
        <v>65</v>
      </c>
      <c r="D130" s="654" t="s">
        <v>189</v>
      </c>
      <c r="E130" s="654"/>
      <c r="F130" s="702">
        <v>33.050568408643301</v>
      </c>
      <c r="G130" s="702">
        <v>8.1874536779176363</v>
      </c>
      <c r="H130" s="702">
        <v>25.860346049530339</v>
      </c>
      <c r="I130" s="704"/>
      <c r="J130" s="658">
        <v>56</v>
      </c>
      <c r="K130" s="658">
        <v>15</v>
      </c>
      <c r="L130" s="658">
        <v>91</v>
      </c>
      <c r="M130" s="660"/>
      <c r="N130" s="657">
        <v>18.666666666666668</v>
      </c>
      <c r="O130" s="657">
        <v>5</v>
      </c>
      <c r="P130" s="657">
        <v>30.333333333333332</v>
      </c>
      <c r="Q130" s="657">
        <v>51</v>
      </c>
      <c r="R130" s="657">
        <v>51</v>
      </c>
    </row>
    <row r="131" spans="1:18" x14ac:dyDescent="0.2">
      <c r="A131" s="654" t="s">
        <v>588</v>
      </c>
      <c r="B131" s="654" t="s">
        <v>589</v>
      </c>
      <c r="C131" s="654" t="s">
        <v>65</v>
      </c>
      <c r="D131" s="654" t="s">
        <v>189</v>
      </c>
      <c r="E131" s="654"/>
      <c r="F131" s="702">
        <v>30.962657000074337</v>
      </c>
      <c r="G131" s="702">
        <v>8.7951437821670009</v>
      </c>
      <c r="H131" s="702">
        <v>24.196560917168963</v>
      </c>
      <c r="I131" s="704"/>
      <c r="J131" s="658">
        <v>49</v>
      </c>
      <c r="K131" s="658">
        <v>15</v>
      </c>
      <c r="L131" s="658">
        <v>79</v>
      </c>
      <c r="M131" s="660"/>
      <c r="N131" s="657">
        <v>16.333333333333332</v>
      </c>
      <c r="O131" s="657">
        <v>5</v>
      </c>
      <c r="P131" s="657">
        <v>26.333333333333332</v>
      </c>
      <c r="Q131" s="657">
        <v>31</v>
      </c>
      <c r="R131" s="657">
        <v>31</v>
      </c>
    </row>
    <row r="132" spans="1:18" x14ac:dyDescent="0.2">
      <c r="A132" s="654" t="s">
        <v>314</v>
      </c>
      <c r="B132" s="654" t="s">
        <v>315</v>
      </c>
      <c r="C132" s="654" t="s">
        <v>66</v>
      </c>
      <c r="D132" s="654" t="s">
        <v>189</v>
      </c>
      <c r="E132" s="654"/>
      <c r="F132" s="702">
        <v>57.667070011217689</v>
      </c>
      <c r="G132" s="702">
        <v>8.3123799275544439</v>
      </c>
      <c r="H132" s="702">
        <v>31.590529695068938</v>
      </c>
      <c r="I132" s="704"/>
      <c r="J132" s="658">
        <v>64</v>
      </c>
      <c r="K132" s="658">
        <v>10</v>
      </c>
      <c r="L132" s="658">
        <v>73</v>
      </c>
      <c r="M132" s="660"/>
      <c r="N132" s="657">
        <v>21.333333333333332</v>
      </c>
      <c r="O132" s="657">
        <v>3.3333333333333335</v>
      </c>
      <c r="P132" s="657">
        <v>24.333333333333332</v>
      </c>
      <c r="Q132" s="657">
        <v>116</v>
      </c>
      <c r="R132" s="657">
        <v>117</v>
      </c>
    </row>
    <row r="133" spans="1:18" x14ac:dyDescent="0.2">
      <c r="A133" s="654" t="s">
        <v>316</v>
      </c>
      <c r="B133" s="654" t="s">
        <v>317</v>
      </c>
      <c r="C133" s="654" t="s">
        <v>66</v>
      </c>
      <c r="D133" s="654" t="s">
        <v>189</v>
      </c>
      <c r="E133" s="654"/>
      <c r="F133" s="702">
        <v>45.416747543282405</v>
      </c>
      <c r="G133" s="702">
        <v>7.6760312235293897</v>
      </c>
      <c r="H133" s="702">
        <v>26.040707968190166</v>
      </c>
      <c r="I133" s="704"/>
      <c r="J133" s="658">
        <v>80</v>
      </c>
      <c r="K133" s="658">
        <v>15</v>
      </c>
      <c r="L133" s="658">
        <v>94</v>
      </c>
      <c r="M133" s="660"/>
      <c r="N133" s="657">
        <v>26.666666666666668</v>
      </c>
      <c r="O133" s="657">
        <v>5</v>
      </c>
      <c r="P133" s="657">
        <v>31.333333333333332</v>
      </c>
      <c r="Q133" s="657">
        <v>57</v>
      </c>
      <c r="R133" s="657">
        <v>58</v>
      </c>
    </row>
    <row r="134" spans="1:18" x14ac:dyDescent="0.2">
      <c r="A134" s="654" t="s">
        <v>320</v>
      </c>
      <c r="B134" s="654" t="s">
        <v>321</v>
      </c>
      <c r="C134" s="654" t="s">
        <v>66</v>
      </c>
      <c r="D134" s="654" t="s">
        <v>189</v>
      </c>
      <c r="E134" s="654"/>
      <c r="F134" s="702">
        <v>29.782924481462093</v>
      </c>
      <c r="G134" s="702">
        <v>15.052393988585939</v>
      </c>
      <c r="H134" s="702">
        <v>25.031706829294347</v>
      </c>
      <c r="I134" s="704"/>
      <c r="J134" s="658">
        <v>34</v>
      </c>
      <c r="K134" s="658">
        <v>20</v>
      </c>
      <c r="L134" s="658">
        <v>62</v>
      </c>
      <c r="M134" s="660"/>
      <c r="N134" s="657">
        <v>11.333333333333334</v>
      </c>
      <c r="O134" s="657">
        <v>6.666666666666667</v>
      </c>
      <c r="P134" s="657">
        <v>20.666666666666668</v>
      </c>
      <c r="Q134" s="657">
        <v>43</v>
      </c>
      <c r="R134" s="657">
        <v>43</v>
      </c>
    </row>
    <row r="135" spans="1:18" x14ac:dyDescent="0.2">
      <c r="A135" s="654" t="s">
        <v>322</v>
      </c>
      <c r="B135" s="654" t="s">
        <v>323</v>
      </c>
      <c r="C135" s="654" t="s">
        <v>66</v>
      </c>
      <c r="D135" s="654" t="s">
        <v>189</v>
      </c>
      <c r="E135" s="654"/>
      <c r="F135" s="702">
        <v>49.024714500870502</v>
      </c>
      <c r="G135" s="702">
        <v>9.7686625517642121</v>
      </c>
      <c r="H135" s="702">
        <v>29.004723039881505</v>
      </c>
      <c r="I135" s="704"/>
      <c r="J135" s="658">
        <v>81</v>
      </c>
      <c r="K135" s="658">
        <v>16</v>
      </c>
      <c r="L135" s="658">
        <v>97</v>
      </c>
      <c r="M135" s="660"/>
      <c r="N135" s="657">
        <v>27</v>
      </c>
      <c r="O135" s="657">
        <v>5.333333333333333</v>
      </c>
      <c r="P135" s="657">
        <v>32.333333333333336</v>
      </c>
      <c r="Q135" s="657">
        <v>92</v>
      </c>
      <c r="R135" s="657">
        <v>93</v>
      </c>
    </row>
    <row r="136" spans="1:18" x14ac:dyDescent="0.2">
      <c r="A136" s="654" t="s">
        <v>328</v>
      </c>
      <c r="B136" s="654" t="s">
        <v>329</v>
      </c>
      <c r="C136" s="654" t="s">
        <v>66</v>
      </c>
      <c r="D136" s="654" t="s">
        <v>189</v>
      </c>
      <c r="E136" s="654"/>
      <c r="F136" s="702">
        <v>34.505382759074443</v>
      </c>
      <c r="G136" s="702">
        <v>14.424820810626803</v>
      </c>
      <c r="H136" s="702">
        <v>25.626590717463213</v>
      </c>
      <c r="I136" s="704"/>
      <c r="J136" s="658">
        <v>36</v>
      </c>
      <c r="K136" s="658">
        <v>16</v>
      </c>
      <c r="L136" s="658">
        <v>56</v>
      </c>
      <c r="M136" s="660"/>
      <c r="N136" s="657">
        <v>12</v>
      </c>
      <c r="O136" s="657">
        <v>5.333333333333333</v>
      </c>
      <c r="P136" s="657">
        <v>18.666666666666668</v>
      </c>
      <c r="Q136" s="657">
        <v>48</v>
      </c>
      <c r="R136" s="657">
        <v>48</v>
      </c>
    </row>
    <row r="137" spans="1:18" x14ac:dyDescent="0.2">
      <c r="A137" s="654" t="s">
        <v>330</v>
      </c>
      <c r="B137" s="654" t="s">
        <v>331</v>
      </c>
      <c r="C137" s="654" t="s">
        <v>66</v>
      </c>
      <c r="D137" s="654" t="s">
        <v>189</v>
      </c>
      <c r="E137" s="654"/>
      <c r="F137" s="702">
        <v>64.483120628713749</v>
      </c>
      <c r="G137" s="702">
        <v>0</v>
      </c>
      <c r="H137" s="702">
        <v>37.830667263789728</v>
      </c>
      <c r="I137" s="704"/>
      <c r="J137" s="658">
        <v>53</v>
      </c>
      <c r="K137" s="658">
        <v>0</v>
      </c>
      <c r="L137" s="658">
        <v>64</v>
      </c>
      <c r="M137" s="660"/>
      <c r="N137" s="657">
        <v>17.666666666666668</v>
      </c>
      <c r="O137" s="657">
        <v>0</v>
      </c>
      <c r="P137" s="657">
        <v>21.333333333333332</v>
      </c>
      <c r="Q137" s="657">
        <v>189</v>
      </c>
      <c r="R137" s="657">
        <v>198</v>
      </c>
    </row>
    <row r="138" spans="1:18" x14ac:dyDescent="0.2">
      <c r="A138" s="654" t="s">
        <v>592</v>
      </c>
      <c r="B138" s="654" t="s">
        <v>593</v>
      </c>
      <c r="C138" s="654" t="s">
        <v>65</v>
      </c>
      <c r="D138" s="654" t="s">
        <v>189</v>
      </c>
      <c r="E138" s="654"/>
      <c r="F138" s="702">
        <v>42.245809587934424</v>
      </c>
      <c r="G138" s="702">
        <v>3.6455858638762537</v>
      </c>
      <c r="H138" s="702">
        <v>26.406398064066813</v>
      </c>
      <c r="I138" s="704"/>
      <c r="J138" s="658">
        <v>68</v>
      </c>
      <c r="K138" s="658">
        <v>6</v>
      </c>
      <c r="L138" s="658">
        <v>88</v>
      </c>
      <c r="M138" s="660"/>
      <c r="N138" s="657">
        <v>22.666666666666668</v>
      </c>
      <c r="O138" s="657">
        <v>2</v>
      </c>
      <c r="P138" s="657">
        <v>29.333333333333332</v>
      </c>
      <c r="Q138" s="657">
        <v>59</v>
      </c>
      <c r="R138" s="657">
        <v>60</v>
      </c>
    </row>
    <row r="139" spans="1:18" x14ac:dyDescent="0.2">
      <c r="A139" s="654" t="s">
        <v>594</v>
      </c>
      <c r="B139" s="654" t="s">
        <v>595</v>
      </c>
      <c r="C139" s="654" t="s">
        <v>65</v>
      </c>
      <c r="D139" s="654" t="s">
        <v>189</v>
      </c>
      <c r="E139" s="654"/>
      <c r="F139" s="702">
        <v>45.502696613595162</v>
      </c>
      <c r="G139" s="702">
        <v>11.77147909150364</v>
      </c>
      <c r="H139" s="702">
        <v>29.636653457256212</v>
      </c>
      <c r="I139" s="704"/>
      <c r="J139" s="658">
        <v>90</v>
      </c>
      <c r="K139" s="658">
        <v>26</v>
      </c>
      <c r="L139" s="658">
        <v>123</v>
      </c>
      <c r="M139" s="660"/>
      <c r="N139" s="657">
        <v>30</v>
      </c>
      <c r="O139" s="657">
        <v>8.6666666666666661</v>
      </c>
      <c r="P139" s="657">
        <v>41</v>
      </c>
      <c r="Q139" s="657">
        <v>100</v>
      </c>
      <c r="R139" s="657">
        <v>101</v>
      </c>
    </row>
    <row r="140" spans="1:18" x14ac:dyDescent="0.2">
      <c r="A140" s="654" t="s">
        <v>596</v>
      </c>
      <c r="B140" s="654" t="s">
        <v>597</v>
      </c>
      <c r="C140" s="654" t="s">
        <v>65</v>
      </c>
      <c r="D140" s="654" t="s">
        <v>189</v>
      </c>
      <c r="E140" s="654"/>
      <c r="F140" s="702">
        <v>63.027954084561046</v>
      </c>
      <c r="G140" s="702">
        <v>18.441898063572893</v>
      </c>
      <c r="H140" s="702">
        <v>38.891524142608127</v>
      </c>
      <c r="I140" s="704"/>
      <c r="J140" s="658">
        <v>69</v>
      </c>
      <c r="K140" s="658">
        <v>20</v>
      </c>
      <c r="L140" s="658">
        <v>86</v>
      </c>
      <c r="M140" s="660"/>
      <c r="N140" s="657">
        <v>23</v>
      </c>
      <c r="O140" s="657">
        <v>6.666666666666667</v>
      </c>
      <c r="P140" s="657">
        <v>28.666666666666668</v>
      </c>
      <c r="Q140" s="657">
        <v>198</v>
      </c>
      <c r="R140" s="657">
        <v>209</v>
      </c>
    </row>
    <row r="141" spans="1:18" x14ac:dyDescent="0.2">
      <c r="A141" s="654" t="s">
        <v>598</v>
      </c>
      <c r="B141" s="654" t="s">
        <v>599</v>
      </c>
      <c r="C141" s="654" t="s">
        <v>65</v>
      </c>
      <c r="D141" s="654" t="s">
        <v>189</v>
      </c>
      <c r="E141" s="654"/>
      <c r="F141" s="702">
        <v>49.6387143681795</v>
      </c>
      <c r="G141" s="702">
        <v>11.599992280324084</v>
      </c>
      <c r="H141" s="702">
        <v>31.620471807330372</v>
      </c>
      <c r="I141" s="704"/>
      <c r="J141" s="658">
        <v>87</v>
      </c>
      <c r="K141" s="658">
        <v>20</v>
      </c>
      <c r="L141" s="658">
        <v>112</v>
      </c>
      <c r="M141" s="660"/>
      <c r="N141" s="657">
        <v>29</v>
      </c>
      <c r="O141" s="657">
        <v>6.666666666666667</v>
      </c>
      <c r="P141" s="657">
        <v>37.333333333333336</v>
      </c>
      <c r="Q141" s="657">
        <v>117</v>
      </c>
      <c r="R141" s="657">
        <v>118</v>
      </c>
    </row>
    <row r="142" spans="1:18" x14ac:dyDescent="0.2">
      <c r="A142" s="654" t="s">
        <v>600</v>
      </c>
      <c r="B142" s="654" t="s">
        <v>601</v>
      </c>
      <c r="C142" s="654" t="s">
        <v>65</v>
      </c>
      <c r="D142" s="654" t="s">
        <v>189</v>
      </c>
      <c r="E142" s="654"/>
      <c r="F142" s="702">
        <v>51.656638628604739</v>
      </c>
      <c r="G142" s="702">
        <v>5.0765372600913103</v>
      </c>
      <c r="H142" s="702">
        <v>34.653069856824402</v>
      </c>
      <c r="I142" s="704"/>
      <c r="J142" s="658">
        <v>64</v>
      </c>
      <c r="K142" s="658">
        <v>6</v>
      </c>
      <c r="L142" s="658">
        <v>87</v>
      </c>
      <c r="M142" s="660"/>
      <c r="N142" s="657">
        <v>21.333333333333332</v>
      </c>
      <c r="O142" s="657">
        <v>2</v>
      </c>
      <c r="P142" s="657">
        <v>29</v>
      </c>
      <c r="Q142" s="657">
        <v>154</v>
      </c>
      <c r="R142" s="657">
        <v>159</v>
      </c>
    </row>
    <row r="143" spans="1:18" x14ac:dyDescent="0.2">
      <c r="A143" s="654" t="s">
        <v>602</v>
      </c>
      <c r="B143" s="654" t="s">
        <v>603</v>
      </c>
      <c r="C143" s="654" t="s">
        <v>65</v>
      </c>
      <c r="D143" s="654" t="s">
        <v>189</v>
      </c>
      <c r="E143" s="654"/>
      <c r="F143" s="702">
        <v>48.024502357920817</v>
      </c>
      <c r="G143" s="702">
        <v>16.615423480260151</v>
      </c>
      <c r="H143" s="702">
        <v>30.268152677007315</v>
      </c>
      <c r="I143" s="704"/>
      <c r="J143" s="658">
        <v>101</v>
      </c>
      <c r="K143" s="658">
        <v>36</v>
      </c>
      <c r="L143" s="658">
        <v>130</v>
      </c>
      <c r="M143" s="660"/>
      <c r="N143" s="657">
        <v>33.666666666666664</v>
      </c>
      <c r="O143" s="657">
        <v>12</v>
      </c>
      <c r="P143" s="657">
        <v>43.333333333333336</v>
      </c>
      <c r="Q143" s="657">
        <v>106</v>
      </c>
      <c r="R143" s="657">
        <v>107</v>
      </c>
    </row>
    <row r="144" spans="1:18" x14ac:dyDescent="0.2">
      <c r="A144" s="654" t="s">
        <v>606</v>
      </c>
      <c r="B144" s="654" t="s">
        <v>607</v>
      </c>
      <c r="C144" s="654" t="s">
        <v>65</v>
      </c>
      <c r="D144" s="654" t="s">
        <v>189</v>
      </c>
      <c r="E144" s="654"/>
      <c r="F144" s="702">
        <v>32.384720795456516</v>
      </c>
      <c r="G144" s="702">
        <v>8.6456967178408775</v>
      </c>
      <c r="H144" s="702">
        <v>20.774984653996906</v>
      </c>
      <c r="I144" s="704"/>
      <c r="J144" s="658">
        <v>52</v>
      </c>
      <c r="K144" s="658">
        <v>15</v>
      </c>
      <c r="L144" s="658">
        <v>70</v>
      </c>
      <c r="M144" s="660"/>
      <c r="N144" s="657">
        <v>17.333333333333332</v>
      </c>
      <c r="O144" s="657">
        <v>5</v>
      </c>
      <c r="P144" s="657">
        <v>23.333333333333332</v>
      </c>
      <c r="Q144" s="657">
        <v>12</v>
      </c>
      <c r="R144" s="657">
        <v>12</v>
      </c>
    </row>
    <row r="145" spans="1:18" x14ac:dyDescent="0.2">
      <c r="A145" s="654" t="s">
        <v>608</v>
      </c>
      <c r="B145" s="654" t="s">
        <v>609</v>
      </c>
      <c r="C145" s="654" t="s">
        <v>65</v>
      </c>
      <c r="D145" s="654" t="s">
        <v>189</v>
      </c>
      <c r="E145" s="654"/>
      <c r="F145" s="702">
        <v>44.904556177152273</v>
      </c>
      <c r="G145" s="702">
        <v>7.7699220705262135</v>
      </c>
      <c r="H145" s="702">
        <v>30.051219011448421</v>
      </c>
      <c r="I145" s="704"/>
      <c r="J145" s="658">
        <v>74</v>
      </c>
      <c r="K145" s="658">
        <v>15</v>
      </c>
      <c r="L145" s="658">
        <v>102</v>
      </c>
      <c r="M145" s="660"/>
      <c r="N145" s="657">
        <v>24.666666666666668</v>
      </c>
      <c r="O145" s="657">
        <v>5</v>
      </c>
      <c r="P145" s="657">
        <v>34</v>
      </c>
      <c r="Q145" s="657">
        <v>103</v>
      </c>
      <c r="R145" s="657">
        <v>104</v>
      </c>
    </row>
    <row r="146" spans="1:18" x14ac:dyDescent="0.2">
      <c r="A146" s="654" t="s">
        <v>610</v>
      </c>
      <c r="B146" s="654" t="s">
        <v>611</v>
      </c>
      <c r="C146" s="654" t="s">
        <v>65</v>
      </c>
      <c r="D146" s="654" t="s">
        <v>189</v>
      </c>
      <c r="E146" s="654"/>
      <c r="F146" s="702">
        <v>54.534223031765656</v>
      </c>
      <c r="G146" s="702">
        <v>15.106203259630162</v>
      </c>
      <c r="H146" s="702">
        <v>35.651682952978739</v>
      </c>
      <c r="I146" s="704"/>
      <c r="J146" s="658">
        <v>106</v>
      </c>
      <c r="K146" s="658">
        <v>30</v>
      </c>
      <c r="L146" s="658">
        <v>140</v>
      </c>
      <c r="M146" s="660"/>
      <c r="N146" s="657">
        <v>35.333333333333336</v>
      </c>
      <c r="O146" s="657">
        <v>10</v>
      </c>
      <c r="P146" s="657">
        <v>46.666666666666664</v>
      </c>
      <c r="Q146" s="657">
        <v>165</v>
      </c>
      <c r="R146" s="657">
        <v>174</v>
      </c>
    </row>
    <row r="147" spans="1:18" x14ac:dyDescent="0.2">
      <c r="A147" s="654" t="s">
        <v>612</v>
      </c>
      <c r="B147" s="654" t="s">
        <v>613</v>
      </c>
      <c r="C147" s="654" t="s">
        <v>65</v>
      </c>
      <c r="D147" s="654" t="s">
        <v>189</v>
      </c>
      <c r="E147" s="654"/>
      <c r="F147" s="702">
        <v>68.259171076951191</v>
      </c>
      <c r="G147" s="702">
        <v>14.678108253978262</v>
      </c>
      <c r="H147" s="702">
        <v>40.689481443730507</v>
      </c>
      <c r="I147" s="704"/>
      <c r="J147" s="658">
        <v>135</v>
      </c>
      <c r="K147" s="658">
        <v>33</v>
      </c>
      <c r="L147" s="658">
        <v>168</v>
      </c>
      <c r="M147" s="660"/>
      <c r="N147" s="657">
        <v>45</v>
      </c>
      <c r="O147" s="657">
        <v>11</v>
      </c>
      <c r="P147" s="657">
        <v>56</v>
      </c>
      <c r="Q147" s="657">
        <v>223</v>
      </c>
      <c r="R147" s="657">
        <v>238</v>
      </c>
    </row>
    <row r="148" spans="1:18" x14ac:dyDescent="0.2">
      <c r="A148" s="654" t="s">
        <v>614</v>
      </c>
      <c r="B148" s="654" t="s">
        <v>615</v>
      </c>
      <c r="C148" s="654" t="s">
        <v>65</v>
      </c>
      <c r="D148" s="654" t="s">
        <v>189</v>
      </c>
      <c r="E148" s="654"/>
      <c r="F148" s="702">
        <v>30.30120068317088</v>
      </c>
      <c r="G148" s="702">
        <v>3.3441908061506358</v>
      </c>
      <c r="H148" s="702">
        <v>22.89904400029479</v>
      </c>
      <c r="I148" s="704"/>
      <c r="J148" s="658">
        <v>48</v>
      </c>
      <c r="K148" s="658">
        <v>5</v>
      </c>
      <c r="L148" s="658">
        <v>75</v>
      </c>
      <c r="M148" s="660"/>
      <c r="N148" s="657">
        <v>16</v>
      </c>
      <c r="O148" s="657">
        <v>1.6666666666666667</v>
      </c>
      <c r="P148" s="657">
        <v>25</v>
      </c>
      <c r="Q148" s="657">
        <v>24</v>
      </c>
      <c r="R148" s="657">
        <v>24</v>
      </c>
    </row>
    <row r="149" spans="1:18" x14ac:dyDescent="0.2">
      <c r="A149" s="654" t="s">
        <v>616</v>
      </c>
      <c r="B149" s="654" t="s">
        <v>617</v>
      </c>
      <c r="C149" s="654" t="s">
        <v>65</v>
      </c>
      <c r="D149" s="654" t="s">
        <v>189</v>
      </c>
      <c r="E149" s="654"/>
      <c r="F149" s="702">
        <v>40.737670224998922</v>
      </c>
      <c r="G149" s="702">
        <v>6.4587748313101168</v>
      </c>
      <c r="H149" s="702">
        <v>28.409097034476176</v>
      </c>
      <c r="I149" s="704"/>
      <c r="J149" s="658">
        <v>59</v>
      </c>
      <c r="K149" s="658">
        <v>10</v>
      </c>
      <c r="L149" s="658">
        <v>84</v>
      </c>
      <c r="M149" s="660"/>
      <c r="N149" s="657">
        <v>19.666666666666668</v>
      </c>
      <c r="O149" s="657">
        <v>3.3333333333333335</v>
      </c>
      <c r="P149" s="657">
        <v>28</v>
      </c>
      <c r="Q149" s="657">
        <v>83</v>
      </c>
      <c r="R149" s="657">
        <v>84</v>
      </c>
    </row>
    <row r="150" spans="1:18" x14ac:dyDescent="0.2">
      <c r="A150" s="654" t="s">
        <v>496</v>
      </c>
      <c r="B150" s="654" t="s">
        <v>497</v>
      </c>
      <c r="C150" s="654" t="s">
        <v>69</v>
      </c>
      <c r="D150" s="654" t="s">
        <v>189</v>
      </c>
      <c r="E150" s="654"/>
      <c r="F150" s="702">
        <v>83.343521277410403</v>
      </c>
      <c r="G150" s="702">
        <v>32.628102304648777</v>
      </c>
      <c r="H150" s="702">
        <v>55.895865345955713</v>
      </c>
      <c r="I150" s="704"/>
      <c r="J150" s="658">
        <v>94</v>
      </c>
      <c r="K150" s="658">
        <v>38</v>
      </c>
      <c r="L150" s="658">
        <v>129</v>
      </c>
      <c r="M150" s="660"/>
      <c r="N150" s="657">
        <v>31.333333333333332</v>
      </c>
      <c r="O150" s="657">
        <v>12.666666666666666</v>
      </c>
      <c r="P150" s="657">
        <v>43</v>
      </c>
      <c r="Q150" s="657">
        <v>310</v>
      </c>
      <c r="R150" s="657">
        <v>360</v>
      </c>
    </row>
    <row r="151" spans="1:18" x14ac:dyDescent="0.2">
      <c r="A151" s="654" t="s">
        <v>498</v>
      </c>
      <c r="B151" s="654" t="s">
        <v>499</v>
      </c>
      <c r="C151" s="654" t="s">
        <v>69</v>
      </c>
      <c r="D151" s="654" t="s">
        <v>189</v>
      </c>
      <c r="E151" s="654"/>
      <c r="F151" s="702">
        <v>65.35031635377365</v>
      </c>
      <c r="G151" s="702">
        <v>8.7581083194334628</v>
      </c>
      <c r="H151" s="702">
        <v>38.284025756498522</v>
      </c>
      <c r="I151" s="704"/>
      <c r="J151" s="658">
        <v>105</v>
      </c>
      <c r="K151" s="658">
        <v>15</v>
      </c>
      <c r="L151" s="658">
        <v>124</v>
      </c>
      <c r="M151" s="660"/>
      <c r="N151" s="657">
        <v>35</v>
      </c>
      <c r="O151" s="657">
        <v>5</v>
      </c>
      <c r="P151" s="657">
        <v>41.333333333333336</v>
      </c>
      <c r="Q151" s="657">
        <v>191</v>
      </c>
      <c r="R151" s="657">
        <v>202</v>
      </c>
    </row>
    <row r="152" spans="1:18" x14ac:dyDescent="0.2">
      <c r="A152" s="654" t="s">
        <v>500</v>
      </c>
      <c r="B152" s="654" t="s">
        <v>501</v>
      </c>
      <c r="C152" s="654" t="s">
        <v>69</v>
      </c>
      <c r="D152" s="654" t="s">
        <v>189</v>
      </c>
      <c r="E152" s="654"/>
      <c r="F152" s="702">
        <v>46.617604446866068</v>
      </c>
      <c r="G152" s="702">
        <v>16.434710017010694</v>
      </c>
      <c r="H152" s="702">
        <v>33.595268202992393</v>
      </c>
      <c r="I152" s="704"/>
      <c r="J152" s="658">
        <v>59</v>
      </c>
      <c r="K152" s="658">
        <v>23</v>
      </c>
      <c r="L152" s="658">
        <v>87</v>
      </c>
      <c r="M152" s="660"/>
      <c r="N152" s="657">
        <v>19.666666666666668</v>
      </c>
      <c r="O152" s="657">
        <v>7.666666666666667</v>
      </c>
      <c r="P152" s="657">
        <v>29</v>
      </c>
      <c r="Q152" s="657">
        <v>138</v>
      </c>
      <c r="R152" s="657">
        <v>142</v>
      </c>
    </row>
    <row r="153" spans="1:18" x14ac:dyDescent="0.2">
      <c r="A153" s="654" t="s">
        <v>502</v>
      </c>
      <c r="B153" s="654" t="s">
        <v>503</v>
      </c>
      <c r="C153" s="654" t="s">
        <v>69</v>
      </c>
      <c r="D153" s="654" t="s">
        <v>189</v>
      </c>
      <c r="E153" s="654"/>
      <c r="F153" s="702">
        <v>82.272527392566502</v>
      </c>
      <c r="G153" s="702">
        <v>37.988439887931563</v>
      </c>
      <c r="H153" s="702">
        <v>63.032275560582889</v>
      </c>
      <c r="I153" s="704"/>
      <c r="J153" s="658">
        <v>84</v>
      </c>
      <c r="K153" s="658">
        <v>41</v>
      </c>
      <c r="L153" s="658">
        <v>131</v>
      </c>
      <c r="M153" s="660"/>
      <c r="N153" s="657">
        <v>28</v>
      </c>
      <c r="O153" s="657">
        <v>13.666666666666666</v>
      </c>
      <c r="P153" s="657">
        <v>43.666666666666664</v>
      </c>
      <c r="Q153" s="657">
        <v>316</v>
      </c>
      <c r="R153" s="657">
        <v>376</v>
      </c>
    </row>
    <row r="154" spans="1:18" x14ac:dyDescent="0.2">
      <c r="A154" s="654" t="s">
        <v>504</v>
      </c>
      <c r="B154" s="654" t="s">
        <v>505</v>
      </c>
      <c r="C154" s="654" t="s">
        <v>69</v>
      </c>
      <c r="D154" s="654" t="s">
        <v>189</v>
      </c>
      <c r="E154" s="654"/>
      <c r="F154" s="702">
        <v>63.376076687092514</v>
      </c>
      <c r="G154" s="702">
        <v>21.26501551711921</v>
      </c>
      <c r="H154" s="702">
        <v>39.251826398819368</v>
      </c>
      <c r="I154" s="704"/>
      <c r="J154" s="658">
        <v>115</v>
      </c>
      <c r="K154" s="658">
        <v>41</v>
      </c>
      <c r="L154" s="658">
        <v>146</v>
      </c>
      <c r="M154" s="660"/>
      <c r="N154" s="657">
        <v>38.333333333333336</v>
      </c>
      <c r="O154" s="657">
        <v>13.666666666666666</v>
      </c>
      <c r="P154" s="657">
        <v>48.666666666666664</v>
      </c>
      <c r="Q154" s="657">
        <v>206</v>
      </c>
      <c r="R154" s="657">
        <v>219</v>
      </c>
    </row>
    <row r="155" spans="1:18" x14ac:dyDescent="0.2">
      <c r="A155" s="654" t="s">
        <v>506</v>
      </c>
      <c r="B155" s="654" t="s">
        <v>507</v>
      </c>
      <c r="C155" s="654" t="s">
        <v>69</v>
      </c>
      <c r="D155" s="654" t="s">
        <v>189</v>
      </c>
      <c r="E155" s="654"/>
      <c r="F155" s="702">
        <v>81.900025801441402</v>
      </c>
      <c r="G155" s="702">
        <v>27.127780429709759</v>
      </c>
      <c r="H155" s="702">
        <v>52.007694860886581</v>
      </c>
      <c r="I155" s="704"/>
      <c r="J155" s="658">
        <v>94</v>
      </c>
      <c r="K155" s="658">
        <v>33</v>
      </c>
      <c r="L155" s="658">
        <v>122</v>
      </c>
      <c r="M155" s="660"/>
      <c r="N155" s="657">
        <v>31.333333333333332</v>
      </c>
      <c r="O155" s="657">
        <v>11</v>
      </c>
      <c r="P155" s="657">
        <v>40.666666666666664</v>
      </c>
      <c r="Q155" s="657">
        <v>294</v>
      </c>
      <c r="R155" s="657">
        <v>338</v>
      </c>
    </row>
    <row r="156" spans="1:18" x14ac:dyDescent="0.2">
      <c r="A156" s="654" t="s">
        <v>508</v>
      </c>
      <c r="B156" s="654" t="s">
        <v>509</v>
      </c>
      <c r="C156" s="654" t="s">
        <v>69</v>
      </c>
      <c r="D156" s="654" t="s">
        <v>189</v>
      </c>
      <c r="E156" s="654"/>
      <c r="F156" s="702">
        <v>89.225202763131364</v>
      </c>
      <c r="G156" s="702">
        <v>28.325961647050853</v>
      </c>
      <c r="H156" s="702">
        <v>59.11123491504636</v>
      </c>
      <c r="I156" s="704"/>
      <c r="J156" s="658">
        <v>134</v>
      </c>
      <c r="K156" s="658">
        <v>41</v>
      </c>
      <c r="L156" s="658">
        <v>176</v>
      </c>
      <c r="M156" s="660"/>
      <c r="N156" s="657">
        <v>44.666666666666664</v>
      </c>
      <c r="O156" s="657">
        <v>13.666666666666666</v>
      </c>
      <c r="P156" s="657">
        <v>58.666666666666664</v>
      </c>
      <c r="Q156" s="657">
        <v>314</v>
      </c>
      <c r="R156" s="657">
        <v>372</v>
      </c>
    </row>
    <row r="157" spans="1:18" x14ac:dyDescent="0.2">
      <c r="A157" s="654" t="s">
        <v>510</v>
      </c>
      <c r="B157" s="654" t="s">
        <v>511</v>
      </c>
      <c r="C157" s="654" t="s">
        <v>69</v>
      </c>
      <c r="D157" s="654" t="s">
        <v>189</v>
      </c>
      <c r="E157" s="654"/>
      <c r="F157" s="702">
        <v>44.869777263851987</v>
      </c>
      <c r="G157" s="702">
        <v>15.822863573058175</v>
      </c>
      <c r="H157" s="702">
        <v>33.77323419411276</v>
      </c>
      <c r="I157" s="704"/>
      <c r="J157" s="658">
        <v>42</v>
      </c>
      <c r="K157" s="658">
        <v>15</v>
      </c>
      <c r="L157" s="658">
        <v>63</v>
      </c>
      <c r="M157" s="660"/>
      <c r="N157" s="657">
        <v>14</v>
      </c>
      <c r="O157" s="657">
        <v>5</v>
      </c>
      <c r="P157" s="657">
        <v>21</v>
      </c>
      <c r="Q157" s="657">
        <v>142</v>
      </c>
      <c r="R157" s="657">
        <v>146</v>
      </c>
    </row>
    <row r="158" spans="1:18" x14ac:dyDescent="0.2">
      <c r="A158" s="654" t="s">
        <v>512</v>
      </c>
      <c r="B158" s="654" t="s">
        <v>513</v>
      </c>
      <c r="C158" s="654" t="s">
        <v>69</v>
      </c>
      <c r="D158" s="654" t="s">
        <v>189</v>
      </c>
      <c r="E158" s="654"/>
      <c r="F158" s="702">
        <v>71.120018608100182</v>
      </c>
      <c r="G158" s="702">
        <v>22.007185924900032</v>
      </c>
      <c r="H158" s="702">
        <v>48.498161589403153</v>
      </c>
      <c r="I158" s="704"/>
      <c r="J158" s="658">
        <v>67</v>
      </c>
      <c r="K158" s="658">
        <v>20</v>
      </c>
      <c r="L158" s="658">
        <v>91</v>
      </c>
      <c r="M158" s="660"/>
      <c r="N158" s="657">
        <v>22.333333333333332</v>
      </c>
      <c r="O158" s="657">
        <v>6.666666666666667</v>
      </c>
      <c r="P158" s="657">
        <v>30.333333333333332</v>
      </c>
      <c r="Q158" s="657">
        <v>273</v>
      </c>
      <c r="R158" s="657">
        <v>309</v>
      </c>
    </row>
    <row r="159" spans="1:18" x14ac:dyDescent="0.2">
      <c r="A159" s="654" t="s">
        <v>514</v>
      </c>
      <c r="B159" s="654" t="s">
        <v>515</v>
      </c>
      <c r="C159" s="654" t="s">
        <v>69</v>
      </c>
      <c r="D159" s="654" t="s">
        <v>189</v>
      </c>
      <c r="E159" s="654"/>
      <c r="F159" s="702">
        <v>44.284737747408663</v>
      </c>
      <c r="G159" s="702">
        <v>19.094191595057612</v>
      </c>
      <c r="H159" s="702">
        <v>35.617546400000222</v>
      </c>
      <c r="I159" s="704"/>
      <c r="J159" s="658">
        <v>67</v>
      </c>
      <c r="K159" s="658">
        <v>31</v>
      </c>
      <c r="L159" s="658">
        <v>111</v>
      </c>
      <c r="M159" s="660"/>
      <c r="N159" s="657">
        <v>22.333333333333332</v>
      </c>
      <c r="O159" s="657">
        <v>10.333333333333334</v>
      </c>
      <c r="P159" s="657">
        <v>37</v>
      </c>
      <c r="Q159" s="657">
        <v>164</v>
      </c>
      <c r="R159" s="657">
        <v>172</v>
      </c>
    </row>
    <row r="160" spans="1:18" x14ac:dyDescent="0.2">
      <c r="A160" s="654" t="s">
        <v>516</v>
      </c>
      <c r="B160" s="654" t="s">
        <v>517</v>
      </c>
      <c r="C160" s="654" t="s">
        <v>69</v>
      </c>
      <c r="D160" s="654" t="s">
        <v>189</v>
      </c>
      <c r="E160" s="654"/>
      <c r="F160" s="702">
        <v>45.685037943311976</v>
      </c>
      <c r="G160" s="702">
        <v>16.058038471004235</v>
      </c>
      <c r="H160" s="702">
        <v>35.991056894750137</v>
      </c>
      <c r="I160" s="704"/>
      <c r="J160" s="658">
        <v>73</v>
      </c>
      <c r="K160" s="658">
        <v>28</v>
      </c>
      <c r="L160" s="658">
        <v>119</v>
      </c>
      <c r="M160" s="660"/>
      <c r="N160" s="657">
        <v>24.333333333333332</v>
      </c>
      <c r="O160" s="657">
        <v>9.3333333333333339</v>
      </c>
      <c r="P160" s="657">
        <v>39.666666666666664</v>
      </c>
      <c r="Q160" s="657">
        <v>169</v>
      </c>
      <c r="R160" s="657">
        <v>178</v>
      </c>
    </row>
    <row r="161" spans="1:18" x14ac:dyDescent="0.2">
      <c r="A161" s="654" t="s">
        <v>518</v>
      </c>
      <c r="B161" s="654" t="s">
        <v>519</v>
      </c>
      <c r="C161" s="654" t="s">
        <v>69</v>
      </c>
      <c r="D161" s="654" t="s">
        <v>189</v>
      </c>
      <c r="E161" s="654"/>
      <c r="F161" s="702">
        <v>62.432067146288233</v>
      </c>
      <c r="G161" s="702">
        <v>8.1209762795757019</v>
      </c>
      <c r="H161" s="702">
        <v>39.617401807522377</v>
      </c>
      <c r="I161" s="704"/>
      <c r="J161" s="658">
        <v>110</v>
      </c>
      <c r="K161" s="658">
        <v>17</v>
      </c>
      <c r="L161" s="658">
        <v>144</v>
      </c>
      <c r="M161" s="660"/>
      <c r="N161" s="657">
        <v>36.666666666666664</v>
      </c>
      <c r="O161" s="657">
        <v>5.666666666666667</v>
      </c>
      <c r="P161" s="657">
        <v>48</v>
      </c>
      <c r="Q161" s="657">
        <v>213</v>
      </c>
      <c r="R161" s="657">
        <v>227</v>
      </c>
    </row>
    <row r="162" spans="1:18" x14ac:dyDescent="0.2">
      <c r="A162" s="654" t="s">
        <v>206</v>
      </c>
      <c r="B162" s="654" t="s">
        <v>207</v>
      </c>
      <c r="C162" s="654" t="s">
        <v>68</v>
      </c>
      <c r="D162" s="654" t="s">
        <v>189</v>
      </c>
      <c r="E162" s="654"/>
      <c r="F162" s="702">
        <v>35.917015506299727</v>
      </c>
      <c r="G162" s="702">
        <v>19.441328785098275</v>
      </c>
      <c r="H162" s="702">
        <v>30.12496168111543</v>
      </c>
      <c r="I162" s="704"/>
      <c r="J162" s="658">
        <v>46</v>
      </c>
      <c r="K162" s="658">
        <v>26</v>
      </c>
      <c r="L162" s="658">
        <v>80</v>
      </c>
      <c r="M162" s="660"/>
      <c r="N162" s="657">
        <v>15.333333333333334</v>
      </c>
      <c r="O162" s="657">
        <v>8.6666666666666661</v>
      </c>
      <c r="P162" s="657">
        <v>26.666666666666668</v>
      </c>
      <c r="Q162" s="657">
        <v>104</v>
      </c>
      <c r="R162" s="657">
        <v>105</v>
      </c>
    </row>
    <row r="163" spans="1:18" x14ac:dyDescent="0.2">
      <c r="A163" s="654" t="s">
        <v>208</v>
      </c>
      <c r="B163" s="654" t="s">
        <v>209</v>
      </c>
      <c r="C163" s="654" t="s">
        <v>68</v>
      </c>
      <c r="D163" s="654" t="s">
        <v>189</v>
      </c>
      <c r="E163" s="654"/>
      <c r="F163" s="702">
        <v>55.819186678690428</v>
      </c>
      <c r="G163" s="702">
        <v>14.153902404619696</v>
      </c>
      <c r="H163" s="702">
        <v>34.179680941508806</v>
      </c>
      <c r="I163" s="704"/>
      <c r="J163" s="658">
        <v>121</v>
      </c>
      <c r="K163" s="658">
        <v>31</v>
      </c>
      <c r="L163" s="658">
        <v>150</v>
      </c>
      <c r="M163" s="660"/>
      <c r="N163" s="657">
        <v>40.333333333333336</v>
      </c>
      <c r="O163" s="657">
        <v>10.333333333333334</v>
      </c>
      <c r="P163" s="657">
        <v>50</v>
      </c>
      <c r="Q163" s="657">
        <v>148</v>
      </c>
      <c r="R163" s="657">
        <v>152</v>
      </c>
    </row>
    <row r="164" spans="1:18" x14ac:dyDescent="0.2">
      <c r="A164" s="654" t="s">
        <v>210</v>
      </c>
      <c r="B164" s="654" t="s">
        <v>211</v>
      </c>
      <c r="C164" s="654" t="s">
        <v>68</v>
      </c>
      <c r="D164" s="654" t="s">
        <v>189</v>
      </c>
      <c r="E164" s="654"/>
      <c r="F164" s="702">
        <v>43.260677586773795</v>
      </c>
      <c r="G164" s="702">
        <v>0</v>
      </c>
      <c r="H164" s="702">
        <v>29.581245884360726</v>
      </c>
      <c r="I164" s="704"/>
      <c r="J164" s="658">
        <v>56</v>
      </c>
      <c r="K164" s="658">
        <v>0</v>
      </c>
      <c r="L164" s="658">
        <v>78</v>
      </c>
      <c r="M164" s="660"/>
      <c r="N164" s="657">
        <v>18.666666666666668</v>
      </c>
      <c r="O164" s="657">
        <v>0</v>
      </c>
      <c r="P164" s="657">
        <v>26</v>
      </c>
      <c r="Q164" s="657">
        <v>99</v>
      </c>
      <c r="R164" s="657">
        <v>100</v>
      </c>
    </row>
    <row r="165" spans="1:18" x14ac:dyDescent="0.2">
      <c r="A165" s="654" t="s">
        <v>212</v>
      </c>
      <c r="B165" s="654" t="s">
        <v>213</v>
      </c>
      <c r="C165" s="654" t="s">
        <v>68</v>
      </c>
      <c r="D165" s="654" t="s">
        <v>189</v>
      </c>
      <c r="E165" s="654"/>
      <c r="F165" s="702">
        <v>53.455790495202102</v>
      </c>
      <c r="G165" s="702">
        <v>7.1271427754573029</v>
      </c>
      <c r="H165" s="702">
        <v>33.778175287278152</v>
      </c>
      <c r="I165" s="704"/>
      <c r="J165" s="658">
        <v>84</v>
      </c>
      <c r="K165" s="658">
        <v>12</v>
      </c>
      <c r="L165" s="658">
        <v>108</v>
      </c>
      <c r="M165" s="660"/>
      <c r="N165" s="657">
        <v>28</v>
      </c>
      <c r="O165" s="657">
        <v>4</v>
      </c>
      <c r="P165" s="657">
        <v>36</v>
      </c>
      <c r="Q165" s="657">
        <v>143</v>
      </c>
      <c r="R165" s="657">
        <v>147</v>
      </c>
    </row>
    <row r="166" spans="1:18" x14ac:dyDescent="0.2">
      <c r="A166" s="654" t="s">
        <v>216</v>
      </c>
      <c r="B166" s="654" t="s">
        <v>217</v>
      </c>
      <c r="C166" s="654" t="s">
        <v>68</v>
      </c>
      <c r="D166" s="654" t="s">
        <v>189</v>
      </c>
      <c r="E166" s="654"/>
      <c r="F166" s="702">
        <v>63.308418862543661</v>
      </c>
      <c r="G166" s="702">
        <v>12.663269357851656</v>
      </c>
      <c r="H166" s="702">
        <v>38.486320982807385</v>
      </c>
      <c r="I166" s="704"/>
      <c r="J166" s="658">
        <v>48</v>
      </c>
      <c r="K166" s="658">
        <v>10</v>
      </c>
      <c r="L166" s="658">
        <v>59</v>
      </c>
      <c r="M166" s="660"/>
      <c r="N166" s="657">
        <v>16</v>
      </c>
      <c r="O166" s="657">
        <v>3.3333333333333335</v>
      </c>
      <c r="P166" s="657">
        <v>19.666666666666668</v>
      </c>
      <c r="Q166" s="657">
        <v>192</v>
      </c>
      <c r="R166" s="657">
        <v>203</v>
      </c>
    </row>
    <row r="167" spans="1:18" x14ac:dyDescent="0.2">
      <c r="A167" s="654" t="s">
        <v>218</v>
      </c>
      <c r="B167" s="654" t="s">
        <v>219</v>
      </c>
      <c r="C167" s="654" t="s">
        <v>68</v>
      </c>
      <c r="D167" s="654" t="s">
        <v>189</v>
      </c>
      <c r="E167" s="654"/>
      <c r="F167" s="702">
        <v>54.174546710558943</v>
      </c>
      <c r="G167" s="702">
        <v>11.451767674174882</v>
      </c>
      <c r="H167" s="702">
        <v>33.78043244133864</v>
      </c>
      <c r="I167" s="704"/>
      <c r="J167" s="658">
        <v>75</v>
      </c>
      <c r="K167" s="658">
        <v>15</v>
      </c>
      <c r="L167" s="658">
        <v>93</v>
      </c>
      <c r="M167" s="660"/>
      <c r="N167" s="657">
        <v>25</v>
      </c>
      <c r="O167" s="657">
        <v>5</v>
      </c>
      <c r="P167" s="657">
        <v>31</v>
      </c>
      <c r="Q167" s="657">
        <v>144</v>
      </c>
      <c r="R167" s="657">
        <v>148</v>
      </c>
    </row>
    <row r="168" spans="1:18" x14ac:dyDescent="0.2">
      <c r="A168" s="654" t="s">
        <v>220</v>
      </c>
      <c r="B168" s="654" t="s">
        <v>221</v>
      </c>
      <c r="C168" s="654" t="s">
        <v>68</v>
      </c>
      <c r="D168" s="654" t="s">
        <v>189</v>
      </c>
      <c r="E168" s="654"/>
      <c r="F168" s="702">
        <v>70.745375428470155</v>
      </c>
      <c r="G168" s="702">
        <v>13.179432704498669</v>
      </c>
      <c r="H168" s="702">
        <v>41.195214849483506</v>
      </c>
      <c r="I168" s="704"/>
      <c r="J168" s="658">
        <v>50</v>
      </c>
      <c r="K168" s="658">
        <v>10</v>
      </c>
      <c r="L168" s="658">
        <v>61</v>
      </c>
      <c r="M168" s="660"/>
      <c r="N168" s="657">
        <v>16.666666666666668</v>
      </c>
      <c r="O168" s="657">
        <v>3.3333333333333335</v>
      </c>
      <c r="P168" s="657">
        <v>20.333333333333332</v>
      </c>
      <c r="Q168" s="657">
        <v>230</v>
      </c>
      <c r="R168" s="657">
        <v>245</v>
      </c>
    </row>
    <row r="169" spans="1:18" x14ac:dyDescent="0.2">
      <c r="A169" s="654" t="s">
        <v>222</v>
      </c>
      <c r="B169" s="654" t="s">
        <v>223</v>
      </c>
      <c r="C169" s="654" t="s">
        <v>68</v>
      </c>
      <c r="D169" s="654" t="s">
        <v>189</v>
      </c>
      <c r="E169" s="654"/>
      <c r="F169" s="702">
        <v>77.187804838046077</v>
      </c>
      <c r="G169" s="702">
        <v>31.388947709901782</v>
      </c>
      <c r="H169" s="702">
        <v>52.444452440500996</v>
      </c>
      <c r="I169" s="704"/>
      <c r="J169" s="658">
        <v>71</v>
      </c>
      <c r="K169" s="658">
        <v>30</v>
      </c>
      <c r="L169" s="658">
        <v>98</v>
      </c>
      <c r="M169" s="660"/>
      <c r="N169" s="657">
        <v>23.666666666666668</v>
      </c>
      <c r="O169" s="657">
        <v>10</v>
      </c>
      <c r="P169" s="657">
        <v>32.666666666666664</v>
      </c>
      <c r="Q169" s="657">
        <v>298</v>
      </c>
      <c r="R169" s="657">
        <v>342</v>
      </c>
    </row>
    <row r="170" spans="1:18" x14ac:dyDescent="0.2">
      <c r="A170" s="654" t="s">
        <v>224</v>
      </c>
      <c r="B170" s="654" t="s">
        <v>225</v>
      </c>
      <c r="C170" s="654" t="s">
        <v>68</v>
      </c>
      <c r="D170" s="654" t="s">
        <v>189</v>
      </c>
      <c r="E170" s="654"/>
      <c r="F170" s="702">
        <v>71.973519929969356</v>
      </c>
      <c r="G170" s="702">
        <v>23.379108181999278</v>
      </c>
      <c r="H170" s="702">
        <v>49.892245364056052</v>
      </c>
      <c r="I170" s="704"/>
      <c r="J170" s="658">
        <v>183</v>
      </c>
      <c r="K170" s="658">
        <v>65</v>
      </c>
      <c r="L170" s="658">
        <v>259</v>
      </c>
      <c r="M170" s="660"/>
      <c r="N170" s="657">
        <v>61</v>
      </c>
      <c r="O170" s="657">
        <v>21.666666666666668</v>
      </c>
      <c r="P170" s="657">
        <v>86.333333333333329</v>
      </c>
      <c r="Q170" s="657">
        <v>279</v>
      </c>
      <c r="R170" s="657">
        <v>317</v>
      </c>
    </row>
    <row r="171" spans="1:18" x14ac:dyDescent="0.2">
      <c r="A171" s="654" t="s">
        <v>226</v>
      </c>
      <c r="B171" s="654" t="s">
        <v>227</v>
      </c>
      <c r="C171" s="654" t="s">
        <v>68</v>
      </c>
      <c r="D171" s="654" t="s">
        <v>189</v>
      </c>
      <c r="E171" s="654"/>
      <c r="F171" s="702">
        <v>77.837449423720031</v>
      </c>
      <c r="G171" s="702">
        <v>19.753267967866666</v>
      </c>
      <c r="H171" s="702">
        <v>53.287409081217227</v>
      </c>
      <c r="I171" s="704"/>
      <c r="J171" s="658">
        <v>77</v>
      </c>
      <c r="K171" s="658">
        <v>20</v>
      </c>
      <c r="L171" s="658">
        <v>109</v>
      </c>
      <c r="M171" s="660"/>
      <c r="N171" s="657">
        <v>25.666666666666668</v>
      </c>
      <c r="O171" s="657">
        <v>6.666666666666667</v>
      </c>
      <c r="P171" s="657">
        <v>36.333333333333336</v>
      </c>
      <c r="Q171" s="657">
        <v>302</v>
      </c>
      <c r="R171" s="657">
        <v>347</v>
      </c>
    </row>
    <row r="172" spans="1:18" x14ac:dyDescent="0.2">
      <c r="A172" s="654" t="s">
        <v>228</v>
      </c>
      <c r="B172" s="654" t="s">
        <v>229</v>
      </c>
      <c r="C172" s="654" t="s">
        <v>68</v>
      </c>
      <c r="D172" s="654" t="s">
        <v>189</v>
      </c>
      <c r="E172" s="654"/>
      <c r="F172" s="702">
        <v>48.893455562985224</v>
      </c>
      <c r="G172" s="702">
        <v>22.335548611437353</v>
      </c>
      <c r="H172" s="702">
        <v>33.956028363335456</v>
      </c>
      <c r="I172" s="704"/>
      <c r="J172" s="658">
        <v>81</v>
      </c>
      <c r="K172" s="658">
        <v>41</v>
      </c>
      <c r="L172" s="658">
        <v>118</v>
      </c>
      <c r="M172" s="660"/>
      <c r="N172" s="657">
        <v>27</v>
      </c>
      <c r="O172" s="657">
        <v>13.666666666666666</v>
      </c>
      <c r="P172" s="657">
        <v>39.333333333333336</v>
      </c>
      <c r="Q172" s="657">
        <v>147</v>
      </c>
      <c r="R172" s="657">
        <v>151</v>
      </c>
    </row>
    <row r="173" spans="1:18" x14ac:dyDescent="0.2">
      <c r="A173" s="654" t="s">
        <v>230</v>
      </c>
      <c r="B173" s="654" t="s">
        <v>231</v>
      </c>
      <c r="C173" s="654" t="s">
        <v>68</v>
      </c>
      <c r="D173" s="654" t="s">
        <v>189</v>
      </c>
      <c r="E173" s="654"/>
      <c r="F173" s="702">
        <v>67.395716024543887</v>
      </c>
      <c r="G173" s="702">
        <v>14.34769326591768</v>
      </c>
      <c r="H173" s="702">
        <v>40.757736487449073</v>
      </c>
      <c r="I173" s="704"/>
      <c r="J173" s="658">
        <v>92</v>
      </c>
      <c r="K173" s="658">
        <v>20</v>
      </c>
      <c r="L173" s="658">
        <v>114</v>
      </c>
      <c r="M173" s="660"/>
      <c r="N173" s="657">
        <v>30.666666666666668</v>
      </c>
      <c r="O173" s="657">
        <v>6.666666666666667</v>
      </c>
      <c r="P173" s="657">
        <v>38</v>
      </c>
      <c r="Q173" s="657">
        <v>224</v>
      </c>
      <c r="R173" s="657">
        <v>239</v>
      </c>
    </row>
    <row r="174" spans="1:18" x14ac:dyDescent="0.2">
      <c r="A174" s="654" t="s">
        <v>232</v>
      </c>
      <c r="B174" s="654" t="s">
        <v>233</v>
      </c>
      <c r="C174" s="654" t="s">
        <v>68</v>
      </c>
      <c r="D174" s="654" t="s">
        <v>189</v>
      </c>
      <c r="E174" s="654"/>
      <c r="F174" s="702">
        <v>50.915845193357853</v>
      </c>
      <c r="G174" s="702">
        <v>16.717243970041036</v>
      </c>
      <c r="H174" s="702">
        <v>33.443681555408403</v>
      </c>
      <c r="I174" s="704"/>
      <c r="J174" s="658">
        <v>105</v>
      </c>
      <c r="K174" s="658">
        <v>37</v>
      </c>
      <c r="L174" s="658">
        <v>142</v>
      </c>
      <c r="M174" s="660"/>
      <c r="N174" s="657">
        <v>35</v>
      </c>
      <c r="O174" s="657">
        <v>12.333333333333334</v>
      </c>
      <c r="P174" s="657">
        <v>47.333333333333336</v>
      </c>
      <c r="Q174" s="657">
        <v>135</v>
      </c>
      <c r="R174" s="657">
        <v>139</v>
      </c>
    </row>
    <row r="175" spans="1:18" x14ac:dyDescent="0.2">
      <c r="A175" s="654" t="s">
        <v>234</v>
      </c>
      <c r="B175" s="654" t="s">
        <v>235</v>
      </c>
      <c r="C175" s="654" t="s">
        <v>68</v>
      </c>
      <c r="D175" s="654" t="s">
        <v>189</v>
      </c>
      <c r="E175" s="654"/>
      <c r="F175" s="702">
        <v>78.274995207626262</v>
      </c>
      <c r="G175" s="702">
        <v>6.1949544344166778</v>
      </c>
      <c r="H175" s="702">
        <v>44.358343175882538</v>
      </c>
      <c r="I175" s="704"/>
      <c r="J175" s="658">
        <v>117</v>
      </c>
      <c r="K175" s="658">
        <v>10</v>
      </c>
      <c r="L175" s="658">
        <v>135</v>
      </c>
      <c r="M175" s="660"/>
      <c r="N175" s="657">
        <v>39</v>
      </c>
      <c r="O175" s="657">
        <v>3.3333333333333335</v>
      </c>
      <c r="P175" s="657">
        <v>45</v>
      </c>
      <c r="Q175" s="657">
        <v>255</v>
      </c>
      <c r="R175" s="657">
        <v>283</v>
      </c>
    </row>
    <row r="176" spans="1:18" x14ac:dyDescent="0.2">
      <c r="A176" s="654" t="s">
        <v>334</v>
      </c>
      <c r="B176" s="654" t="s">
        <v>335</v>
      </c>
      <c r="C176" s="654" t="s">
        <v>66</v>
      </c>
      <c r="D176" s="654" t="s">
        <v>189</v>
      </c>
      <c r="E176" s="654"/>
      <c r="F176" s="702">
        <v>46.553640224494181</v>
      </c>
      <c r="G176" s="702">
        <v>6.7481489519700668</v>
      </c>
      <c r="H176" s="702">
        <v>28.665699902044562</v>
      </c>
      <c r="I176" s="704"/>
      <c r="J176" s="658">
        <v>97</v>
      </c>
      <c r="K176" s="658">
        <v>15</v>
      </c>
      <c r="L176" s="658">
        <v>121</v>
      </c>
      <c r="M176" s="660"/>
      <c r="N176" s="657">
        <v>32.333333333333336</v>
      </c>
      <c r="O176" s="657">
        <v>5</v>
      </c>
      <c r="P176" s="657">
        <v>40.333333333333336</v>
      </c>
      <c r="Q176" s="657">
        <v>85</v>
      </c>
      <c r="R176" s="657">
        <v>86</v>
      </c>
    </row>
    <row r="177" spans="1:18" x14ac:dyDescent="0.2">
      <c r="A177" s="654" t="s">
        <v>336</v>
      </c>
      <c r="B177" s="654" t="s">
        <v>337</v>
      </c>
      <c r="C177" s="654" t="s">
        <v>66</v>
      </c>
      <c r="D177" s="654" t="s">
        <v>189</v>
      </c>
      <c r="E177" s="654"/>
      <c r="F177" s="702">
        <v>39.725168404072306</v>
      </c>
      <c r="G177" s="702">
        <v>4.9800581551677201</v>
      </c>
      <c r="H177" s="702">
        <v>24.363857041040621</v>
      </c>
      <c r="I177" s="704"/>
      <c r="J177" s="658">
        <v>78</v>
      </c>
      <c r="K177" s="658">
        <v>10</v>
      </c>
      <c r="L177" s="658">
        <v>99</v>
      </c>
      <c r="M177" s="660"/>
      <c r="N177" s="657">
        <v>26</v>
      </c>
      <c r="O177" s="657">
        <v>3.3333333333333335</v>
      </c>
      <c r="P177" s="657">
        <v>33</v>
      </c>
      <c r="Q177" s="657">
        <v>34</v>
      </c>
      <c r="R177" s="657">
        <v>34</v>
      </c>
    </row>
    <row r="178" spans="1:18" x14ac:dyDescent="0.2">
      <c r="A178" s="654" t="s">
        <v>338</v>
      </c>
      <c r="B178" s="654" t="s">
        <v>339</v>
      </c>
      <c r="C178" s="654" t="s">
        <v>66</v>
      </c>
      <c r="D178" s="654" t="s">
        <v>189</v>
      </c>
      <c r="E178" s="654"/>
      <c r="F178" s="702">
        <v>69.477467825331487</v>
      </c>
      <c r="G178" s="702">
        <v>15.121831491954723</v>
      </c>
      <c r="H178" s="702">
        <v>41.069036532208955</v>
      </c>
      <c r="I178" s="704"/>
      <c r="J178" s="658">
        <v>102</v>
      </c>
      <c r="K178" s="658">
        <v>25</v>
      </c>
      <c r="L178" s="658">
        <v>124</v>
      </c>
      <c r="M178" s="660"/>
      <c r="N178" s="657">
        <v>34</v>
      </c>
      <c r="O178" s="657">
        <v>8.3333333333333339</v>
      </c>
      <c r="P178" s="657">
        <v>41.333333333333336</v>
      </c>
      <c r="Q178" s="657">
        <v>228</v>
      </c>
      <c r="R178" s="657">
        <v>243</v>
      </c>
    </row>
    <row r="179" spans="1:18" x14ac:dyDescent="0.2">
      <c r="A179" s="654" t="s">
        <v>340</v>
      </c>
      <c r="B179" s="654" t="s">
        <v>341</v>
      </c>
      <c r="C179" s="654" t="s">
        <v>66</v>
      </c>
      <c r="D179" s="654" t="s">
        <v>189</v>
      </c>
      <c r="E179" s="654"/>
      <c r="F179" s="702">
        <v>50.4612598273822</v>
      </c>
      <c r="G179" s="702">
        <v>14.787268163347589</v>
      </c>
      <c r="H179" s="702">
        <v>33.782733060566031</v>
      </c>
      <c r="I179" s="704"/>
      <c r="J179" s="658">
        <v>119</v>
      </c>
      <c r="K179" s="658">
        <v>37</v>
      </c>
      <c r="L179" s="658">
        <v>164</v>
      </c>
      <c r="M179" s="660"/>
      <c r="N179" s="657">
        <v>39.666666666666664</v>
      </c>
      <c r="O179" s="657">
        <v>12.333333333333334</v>
      </c>
      <c r="P179" s="657">
        <v>54.666666666666664</v>
      </c>
      <c r="Q179" s="657">
        <v>145</v>
      </c>
      <c r="R179" s="657">
        <v>149</v>
      </c>
    </row>
    <row r="180" spans="1:18" x14ac:dyDescent="0.2">
      <c r="A180" s="654" t="s">
        <v>342</v>
      </c>
      <c r="B180" s="654" t="s">
        <v>343</v>
      </c>
      <c r="C180" s="654" t="s">
        <v>66</v>
      </c>
      <c r="D180" s="654" t="s">
        <v>189</v>
      </c>
      <c r="E180" s="654"/>
      <c r="F180" s="702">
        <v>44.445896066479541</v>
      </c>
      <c r="G180" s="702">
        <v>7.0623463939659317</v>
      </c>
      <c r="H180" s="702">
        <v>25.562549564409014</v>
      </c>
      <c r="I180" s="704"/>
      <c r="J180" s="658">
        <v>88</v>
      </c>
      <c r="K180" s="658">
        <v>15</v>
      </c>
      <c r="L180" s="658">
        <v>105</v>
      </c>
      <c r="M180" s="660"/>
      <c r="N180" s="657">
        <v>29.333333333333332</v>
      </c>
      <c r="O180" s="657">
        <v>5</v>
      </c>
      <c r="P180" s="657">
        <v>35</v>
      </c>
      <c r="Q180" s="657">
        <v>47</v>
      </c>
      <c r="R180" s="657">
        <v>47</v>
      </c>
    </row>
    <row r="181" spans="1:18" x14ac:dyDescent="0.2">
      <c r="A181" s="654" t="s">
        <v>344</v>
      </c>
      <c r="B181" s="654" t="s">
        <v>345</v>
      </c>
      <c r="C181" s="654" t="s">
        <v>66</v>
      </c>
      <c r="D181" s="654" t="s">
        <v>189</v>
      </c>
      <c r="E181" s="654"/>
      <c r="F181" s="702">
        <v>58.572658424383661</v>
      </c>
      <c r="G181" s="702">
        <v>10.516862991159533</v>
      </c>
      <c r="H181" s="702">
        <v>40.51159014398629</v>
      </c>
      <c r="I181" s="704"/>
      <c r="J181" s="658">
        <v>77</v>
      </c>
      <c r="K181" s="658">
        <v>15</v>
      </c>
      <c r="L181" s="658">
        <v>112</v>
      </c>
      <c r="M181" s="660"/>
      <c r="N181" s="657">
        <v>25.666666666666668</v>
      </c>
      <c r="O181" s="657">
        <v>5</v>
      </c>
      <c r="P181" s="657">
        <v>37.333333333333336</v>
      </c>
      <c r="Q181" s="657">
        <v>221</v>
      </c>
      <c r="R181" s="657">
        <v>236</v>
      </c>
    </row>
    <row r="182" spans="1:18" x14ac:dyDescent="0.2">
      <c r="A182" s="654" t="s">
        <v>346</v>
      </c>
      <c r="B182" s="654" t="s">
        <v>347</v>
      </c>
      <c r="C182" s="654" t="s">
        <v>66</v>
      </c>
      <c r="D182" s="654" t="s">
        <v>189</v>
      </c>
      <c r="E182" s="654"/>
      <c r="F182" s="702">
        <v>33.815581281646111</v>
      </c>
      <c r="G182" s="702">
        <v>7.7122494057793407</v>
      </c>
      <c r="H182" s="702">
        <v>24.303040237573349</v>
      </c>
      <c r="I182" s="704"/>
      <c r="J182" s="658">
        <v>67</v>
      </c>
      <c r="K182" s="658">
        <v>18</v>
      </c>
      <c r="L182" s="658">
        <v>100</v>
      </c>
      <c r="M182" s="660"/>
      <c r="N182" s="657">
        <v>22.333333333333332</v>
      </c>
      <c r="O182" s="657">
        <v>6</v>
      </c>
      <c r="P182" s="657">
        <v>33.333333333333336</v>
      </c>
      <c r="Q182" s="657">
        <v>32</v>
      </c>
      <c r="R182" s="657">
        <v>32</v>
      </c>
    </row>
    <row r="183" spans="1:18" x14ac:dyDescent="0.2">
      <c r="A183" s="654" t="s">
        <v>236</v>
      </c>
      <c r="B183" s="654" t="s">
        <v>237</v>
      </c>
      <c r="C183" s="654" t="s">
        <v>68</v>
      </c>
      <c r="D183" s="654" t="s">
        <v>189</v>
      </c>
      <c r="E183" s="654"/>
      <c r="F183" s="702">
        <v>79.880926089321491</v>
      </c>
      <c r="G183" s="702">
        <v>7.4189920260673707</v>
      </c>
      <c r="H183" s="702">
        <v>46.88572190826072</v>
      </c>
      <c r="I183" s="704"/>
      <c r="J183" s="658">
        <v>57</v>
      </c>
      <c r="K183" s="658">
        <v>5</v>
      </c>
      <c r="L183" s="658">
        <v>69</v>
      </c>
      <c r="M183" s="660"/>
      <c r="N183" s="657">
        <v>19</v>
      </c>
      <c r="O183" s="657">
        <v>1.6666666666666667</v>
      </c>
      <c r="P183" s="657">
        <v>23</v>
      </c>
      <c r="Q183" s="657">
        <v>270</v>
      </c>
      <c r="R183" s="657">
        <v>302</v>
      </c>
    </row>
    <row r="184" spans="1:18" x14ac:dyDescent="0.2">
      <c r="A184" s="654" t="s">
        <v>238</v>
      </c>
      <c r="B184" s="654" t="s">
        <v>239</v>
      </c>
      <c r="C184" s="654" t="s">
        <v>68</v>
      </c>
      <c r="D184" s="654" t="s">
        <v>189</v>
      </c>
      <c r="E184" s="654"/>
      <c r="F184" s="702">
        <v>44.4851522102025</v>
      </c>
      <c r="G184" s="702">
        <v>3.6230404291787814</v>
      </c>
      <c r="H184" s="702">
        <v>31.85398899673088</v>
      </c>
      <c r="I184" s="704"/>
      <c r="J184" s="658">
        <v>54</v>
      </c>
      <c r="K184" s="658">
        <v>5</v>
      </c>
      <c r="L184" s="658">
        <v>77</v>
      </c>
      <c r="M184" s="660"/>
      <c r="N184" s="657">
        <v>18</v>
      </c>
      <c r="O184" s="657">
        <v>1.6666666666666667</v>
      </c>
      <c r="P184" s="657">
        <v>25.666666666666668</v>
      </c>
      <c r="Q184" s="657">
        <v>120</v>
      </c>
      <c r="R184" s="657">
        <v>121</v>
      </c>
    </row>
    <row r="185" spans="1:18" x14ac:dyDescent="0.2">
      <c r="A185" s="654" t="s">
        <v>240</v>
      </c>
      <c r="B185" s="654" t="s">
        <v>241</v>
      </c>
      <c r="C185" s="654" t="s">
        <v>68</v>
      </c>
      <c r="D185" s="654" t="s">
        <v>189</v>
      </c>
      <c r="E185" s="654"/>
      <c r="F185" s="702">
        <v>55.567586532981288</v>
      </c>
      <c r="G185" s="702">
        <v>12.64302697424389</v>
      </c>
      <c r="H185" s="702">
        <v>35.865551124171567</v>
      </c>
      <c r="I185" s="704"/>
      <c r="J185" s="658">
        <v>71</v>
      </c>
      <c r="K185" s="658">
        <v>16</v>
      </c>
      <c r="L185" s="658">
        <v>92</v>
      </c>
      <c r="M185" s="660"/>
      <c r="N185" s="657">
        <v>23.666666666666668</v>
      </c>
      <c r="O185" s="657">
        <v>5.333333333333333</v>
      </c>
      <c r="P185" s="657">
        <v>30.666666666666668</v>
      </c>
      <c r="Q185" s="657">
        <v>166</v>
      </c>
      <c r="R185" s="657">
        <v>175</v>
      </c>
    </row>
    <row r="186" spans="1:18" x14ac:dyDescent="0.2">
      <c r="A186" s="654" t="s">
        <v>242</v>
      </c>
      <c r="B186" s="654" t="s">
        <v>243</v>
      </c>
      <c r="C186" s="654" t="s">
        <v>68</v>
      </c>
      <c r="D186" s="654" t="s">
        <v>189</v>
      </c>
      <c r="E186" s="654"/>
      <c r="F186" s="702">
        <v>59.004335154150297</v>
      </c>
      <c r="G186" s="702">
        <v>4.3100921670108985</v>
      </c>
      <c r="H186" s="702">
        <v>36.392919465518766</v>
      </c>
      <c r="I186" s="704"/>
      <c r="J186" s="658">
        <v>75</v>
      </c>
      <c r="K186" s="658">
        <v>5</v>
      </c>
      <c r="L186" s="658">
        <v>94</v>
      </c>
      <c r="M186" s="660"/>
      <c r="N186" s="657">
        <v>25</v>
      </c>
      <c r="O186" s="657">
        <v>1.6666666666666667</v>
      </c>
      <c r="P186" s="657">
        <v>31.333333333333332</v>
      </c>
      <c r="Q186" s="657">
        <v>174</v>
      </c>
      <c r="R186" s="657">
        <v>183</v>
      </c>
    </row>
    <row r="187" spans="1:18" x14ac:dyDescent="0.2">
      <c r="A187" s="654" t="s">
        <v>244</v>
      </c>
      <c r="B187" s="654" t="s">
        <v>245</v>
      </c>
      <c r="C187" s="654" t="s">
        <v>68</v>
      </c>
      <c r="D187" s="654" t="s">
        <v>189</v>
      </c>
      <c r="E187" s="654"/>
      <c r="F187" s="702">
        <v>71.179647020607263</v>
      </c>
      <c r="G187" s="702">
        <v>19.463266373979287</v>
      </c>
      <c r="H187" s="702">
        <v>46.194043813136972</v>
      </c>
      <c r="I187" s="704"/>
      <c r="J187" s="658">
        <v>171</v>
      </c>
      <c r="K187" s="658">
        <v>47</v>
      </c>
      <c r="L187" s="658">
        <v>227</v>
      </c>
      <c r="M187" s="660"/>
      <c r="N187" s="657">
        <v>57</v>
      </c>
      <c r="O187" s="657">
        <v>15.666666666666666</v>
      </c>
      <c r="P187" s="657">
        <v>75.666666666666671</v>
      </c>
      <c r="Q187" s="657">
        <v>267</v>
      </c>
      <c r="R187" s="657">
        <v>299</v>
      </c>
    </row>
    <row r="188" spans="1:18" x14ac:dyDescent="0.2">
      <c r="A188" s="654" t="s">
        <v>246</v>
      </c>
      <c r="B188" s="654" t="s">
        <v>247</v>
      </c>
      <c r="C188" s="654" t="s">
        <v>68</v>
      </c>
      <c r="D188" s="654" t="s">
        <v>189</v>
      </c>
      <c r="E188" s="654"/>
      <c r="F188" s="702">
        <v>34.669957496058942</v>
      </c>
      <c r="G188" s="702">
        <v>8.3498650075119478</v>
      </c>
      <c r="H188" s="702">
        <v>22.460466426064372</v>
      </c>
      <c r="I188" s="704"/>
      <c r="J188" s="658">
        <v>45</v>
      </c>
      <c r="K188" s="658">
        <v>10</v>
      </c>
      <c r="L188" s="658">
        <v>58</v>
      </c>
      <c r="M188" s="660"/>
      <c r="N188" s="657">
        <v>15</v>
      </c>
      <c r="O188" s="657">
        <v>3.3333333333333335</v>
      </c>
      <c r="P188" s="657">
        <v>19.333333333333332</v>
      </c>
      <c r="Q188" s="657">
        <v>21</v>
      </c>
      <c r="R188" s="657">
        <v>21</v>
      </c>
    </row>
    <row r="189" spans="1:18" x14ac:dyDescent="0.2">
      <c r="A189" s="654" t="s">
        <v>248</v>
      </c>
      <c r="B189" s="654" t="s">
        <v>249</v>
      </c>
      <c r="C189" s="654" t="s">
        <v>68</v>
      </c>
      <c r="D189" s="654" t="s">
        <v>189</v>
      </c>
      <c r="E189" s="654"/>
      <c r="F189" s="702">
        <v>51.177454456604529</v>
      </c>
      <c r="G189" s="702">
        <v>5.0865631313696493</v>
      </c>
      <c r="H189" s="702">
        <v>32.89665553218228</v>
      </c>
      <c r="I189" s="704"/>
      <c r="J189" s="658">
        <v>52</v>
      </c>
      <c r="K189" s="658">
        <v>5</v>
      </c>
      <c r="L189" s="658">
        <v>68</v>
      </c>
      <c r="M189" s="660"/>
      <c r="N189" s="657">
        <v>17.333333333333332</v>
      </c>
      <c r="O189" s="657">
        <v>1.6666666666666667</v>
      </c>
      <c r="P189" s="657">
        <v>22.666666666666668</v>
      </c>
      <c r="Q189" s="657">
        <v>129</v>
      </c>
      <c r="R189" s="657">
        <v>132</v>
      </c>
    </row>
    <row r="190" spans="1:18" x14ac:dyDescent="0.2">
      <c r="A190" s="654" t="s">
        <v>805</v>
      </c>
      <c r="B190" s="654" t="s">
        <v>806</v>
      </c>
      <c r="C190" s="654" t="s">
        <v>798</v>
      </c>
      <c r="D190" s="654" t="s">
        <v>189</v>
      </c>
      <c r="E190" s="654"/>
      <c r="F190" s="702">
        <v>38.117579542803348</v>
      </c>
      <c r="G190" s="702">
        <v>9.5637655473319416</v>
      </c>
      <c r="H190" s="702">
        <v>25.146470898188539</v>
      </c>
      <c r="I190" s="704"/>
      <c r="J190" s="658">
        <v>36</v>
      </c>
      <c r="K190" s="658">
        <v>10</v>
      </c>
      <c r="L190" s="658">
        <v>49</v>
      </c>
      <c r="M190" s="660"/>
      <c r="N190" s="657">
        <v>12</v>
      </c>
      <c r="O190" s="657">
        <v>3.3333333333333335</v>
      </c>
      <c r="P190" s="657">
        <v>16.333333333333332</v>
      </c>
      <c r="Q190" s="657">
        <v>45</v>
      </c>
      <c r="R190" s="657">
        <v>45</v>
      </c>
    </row>
    <row r="191" spans="1:18" x14ac:dyDescent="0.2">
      <c r="A191" s="654" t="s">
        <v>807</v>
      </c>
      <c r="B191" s="654" t="s">
        <v>808</v>
      </c>
      <c r="C191" s="654" t="s">
        <v>798</v>
      </c>
      <c r="D191" s="654" t="s">
        <v>189</v>
      </c>
      <c r="E191" s="654"/>
      <c r="F191" s="702">
        <v>47.483115773426043</v>
      </c>
      <c r="G191" s="702">
        <v>6.8753670798707294</v>
      </c>
      <c r="H191" s="702">
        <v>29.492364334577765</v>
      </c>
      <c r="I191" s="704"/>
      <c r="J191" s="658">
        <v>70</v>
      </c>
      <c r="K191" s="658">
        <v>11</v>
      </c>
      <c r="L191" s="658">
        <v>89</v>
      </c>
      <c r="M191" s="660"/>
      <c r="N191" s="657">
        <v>23.333333333333332</v>
      </c>
      <c r="O191" s="657">
        <v>3.6666666666666665</v>
      </c>
      <c r="P191" s="657">
        <v>29.666666666666668</v>
      </c>
      <c r="Q191" s="657">
        <v>95</v>
      </c>
      <c r="R191" s="657">
        <v>96</v>
      </c>
    </row>
    <row r="192" spans="1:18" x14ac:dyDescent="0.2">
      <c r="A192" s="654" t="s">
        <v>809</v>
      </c>
      <c r="B192" s="654" t="s">
        <v>810</v>
      </c>
      <c r="C192" s="654" t="s">
        <v>798</v>
      </c>
      <c r="D192" s="654" t="s">
        <v>189</v>
      </c>
      <c r="E192" s="654"/>
      <c r="F192" s="702">
        <v>47.008591271796348</v>
      </c>
      <c r="G192" s="702">
        <v>10.189384383150523</v>
      </c>
      <c r="H192" s="702">
        <v>29.012966466438392</v>
      </c>
      <c r="I192" s="704"/>
      <c r="J192" s="658">
        <v>104</v>
      </c>
      <c r="K192" s="658">
        <v>25</v>
      </c>
      <c r="L192" s="658">
        <v>134</v>
      </c>
      <c r="M192" s="660"/>
      <c r="N192" s="657">
        <v>34.666666666666664</v>
      </c>
      <c r="O192" s="657">
        <v>8.3333333333333339</v>
      </c>
      <c r="P192" s="657">
        <v>44.666666666666664</v>
      </c>
      <c r="Q192" s="657">
        <v>93</v>
      </c>
      <c r="R192" s="657">
        <v>94</v>
      </c>
    </row>
    <row r="193" spans="1:18" x14ac:dyDescent="0.2">
      <c r="A193" s="654" t="s">
        <v>811</v>
      </c>
      <c r="B193" s="654" t="s">
        <v>812</v>
      </c>
      <c r="C193" s="654" t="s">
        <v>798</v>
      </c>
      <c r="D193" s="654" t="s">
        <v>189</v>
      </c>
      <c r="E193" s="654"/>
      <c r="F193" s="702">
        <v>43.209357474153336</v>
      </c>
      <c r="G193" s="702">
        <v>7.1786066037437877</v>
      </c>
      <c r="H193" s="702">
        <v>37.647993841810319</v>
      </c>
      <c r="I193" s="704"/>
      <c r="J193" s="658">
        <v>31</v>
      </c>
      <c r="K193" s="658">
        <v>5</v>
      </c>
      <c r="L193" s="658">
        <v>56</v>
      </c>
      <c r="M193" s="660"/>
      <c r="N193" s="657">
        <v>10.333333333333334</v>
      </c>
      <c r="O193" s="657">
        <v>1.6666666666666667</v>
      </c>
      <c r="P193" s="657">
        <v>18.666666666666668</v>
      </c>
      <c r="Q193" s="657">
        <v>185</v>
      </c>
      <c r="R193" s="657">
        <v>194</v>
      </c>
    </row>
    <row r="194" spans="1:18" x14ac:dyDescent="0.2">
      <c r="A194" s="654" t="s">
        <v>813</v>
      </c>
      <c r="B194" s="654" t="s">
        <v>814</v>
      </c>
      <c r="C194" s="654" t="s">
        <v>798</v>
      </c>
      <c r="D194" s="654" t="s">
        <v>189</v>
      </c>
      <c r="E194" s="654"/>
      <c r="F194" s="702">
        <v>41.798792283745833</v>
      </c>
      <c r="G194" s="702">
        <v>0</v>
      </c>
      <c r="H194" s="702">
        <v>22.862878362664716</v>
      </c>
      <c r="I194" s="704"/>
      <c r="J194" s="658">
        <v>41</v>
      </c>
      <c r="K194" s="658">
        <v>0</v>
      </c>
      <c r="L194" s="658">
        <v>45</v>
      </c>
      <c r="M194" s="660"/>
      <c r="N194" s="657">
        <v>13.666666666666666</v>
      </c>
      <c r="O194" s="657">
        <v>0</v>
      </c>
      <c r="P194" s="657">
        <v>15</v>
      </c>
      <c r="Q194" s="657">
        <v>23</v>
      </c>
      <c r="R194" s="657">
        <v>23</v>
      </c>
    </row>
    <row r="195" spans="1:18" x14ac:dyDescent="0.2">
      <c r="A195" s="654" t="s">
        <v>815</v>
      </c>
      <c r="B195" s="654" t="s">
        <v>816</v>
      </c>
      <c r="C195" s="654" t="s">
        <v>798</v>
      </c>
      <c r="D195" s="654" t="s">
        <v>189</v>
      </c>
      <c r="E195" s="654"/>
      <c r="F195" s="702">
        <v>65.946756601761663</v>
      </c>
      <c r="G195" s="702">
        <v>14.991637048818982</v>
      </c>
      <c r="H195" s="702">
        <v>39.34681276987898</v>
      </c>
      <c r="I195" s="704"/>
      <c r="J195" s="658">
        <v>114</v>
      </c>
      <c r="K195" s="658">
        <v>30</v>
      </c>
      <c r="L195" s="658">
        <v>143</v>
      </c>
      <c r="M195" s="660"/>
      <c r="N195" s="657">
        <v>38</v>
      </c>
      <c r="O195" s="657">
        <v>10</v>
      </c>
      <c r="P195" s="657">
        <v>47.666666666666664</v>
      </c>
      <c r="Q195" s="657">
        <v>209</v>
      </c>
      <c r="R195" s="657">
        <v>222</v>
      </c>
    </row>
    <row r="196" spans="1:18" x14ac:dyDescent="0.2">
      <c r="A196" s="654" t="s">
        <v>817</v>
      </c>
      <c r="B196" s="654" t="s">
        <v>818</v>
      </c>
      <c r="C196" s="654" t="s">
        <v>798</v>
      </c>
      <c r="D196" s="654" t="s">
        <v>189</v>
      </c>
      <c r="E196" s="654"/>
      <c r="F196" s="702">
        <v>59.658850073765777</v>
      </c>
      <c r="G196" s="702">
        <v>16.657380553617607</v>
      </c>
      <c r="H196" s="702">
        <v>38.488073163862531</v>
      </c>
      <c r="I196" s="704"/>
      <c r="J196" s="658">
        <v>73</v>
      </c>
      <c r="K196" s="658">
        <v>20</v>
      </c>
      <c r="L196" s="658">
        <v>95</v>
      </c>
      <c r="M196" s="660"/>
      <c r="N196" s="657">
        <v>24.333333333333332</v>
      </c>
      <c r="O196" s="657">
        <v>6.666666666666667</v>
      </c>
      <c r="P196" s="657">
        <v>31.666666666666668</v>
      </c>
      <c r="Q196" s="657">
        <v>193</v>
      </c>
      <c r="R196" s="657">
        <v>204</v>
      </c>
    </row>
    <row r="197" spans="1:18" x14ac:dyDescent="0.2">
      <c r="A197" s="654" t="s">
        <v>250</v>
      </c>
      <c r="B197" s="654" t="s">
        <v>251</v>
      </c>
      <c r="C197" s="654" t="s">
        <v>68</v>
      </c>
      <c r="D197" s="654" t="s">
        <v>189</v>
      </c>
      <c r="E197" s="654"/>
      <c r="F197" s="702">
        <v>65.523649508224906</v>
      </c>
      <c r="G197" s="702">
        <v>14.298802633862044</v>
      </c>
      <c r="H197" s="702">
        <v>43.890395944441885</v>
      </c>
      <c r="I197" s="704"/>
      <c r="J197" s="658">
        <v>109</v>
      </c>
      <c r="K197" s="658">
        <v>25</v>
      </c>
      <c r="L197" s="658">
        <v>149</v>
      </c>
      <c r="M197" s="660"/>
      <c r="N197" s="657">
        <v>36.333333333333336</v>
      </c>
      <c r="O197" s="657">
        <v>8.3333333333333339</v>
      </c>
      <c r="P197" s="657">
        <v>49.666666666666664</v>
      </c>
      <c r="Q197" s="657">
        <v>250</v>
      </c>
      <c r="R197" s="657">
        <v>275</v>
      </c>
    </row>
    <row r="198" spans="1:18" x14ac:dyDescent="0.2">
      <c r="A198" s="654" t="s">
        <v>252</v>
      </c>
      <c r="B198" s="654" t="s">
        <v>253</v>
      </c>
      <c r="C198" s="654" t="s">
        <v>68</v>
      </c>
      <c r="D198" s="654" t="s">
        <v>189</v>
      </c>
      <c r="E198" s="654"/>
      <c r="F198" s="702">
        <v>46.559344269524516</v>
      </c>
      <c r="G198" s="702">
        <v>19.801832175199554</v>
      </c>
      <c r="H198" s="702">
        <v>35.350208969000761</v>
      </c>
      <c r="I198" s="704"/>
      <c r="J198" s="658">
        <v>79</v>
      </c>
      <c r="K198" s="658">
        <v>35</v>
      </c>
      <c r="L198" s="658">
        <v>121</v>
      </c>
      <c r="M198" s="660"/>
      <c r="N198" s="657">
        <v>26.333333333333332</v>
      </c>
      <c r="O198" s="657">
        <v>11.666666666666666</v>
      </c>
      <c r="P198" s="657">
        <v>40.333333333333336</v>
      </c>
      <c r="Q198" s="657">
        <v>162</v>
      </c>
      <c r="R198" s="657">
        <v>168</v>
      </c>
    </row>
    <row r="199" spans="1:18" x14ac:dyDescent="0.2">
      <c r="A199" s="654" t="s">
        <v>254</v>
      </c>
      <c r="B199" s="654" t="s">
        <v>255</v>
      </c>
      <c r="C199" s="654" t="s">
        <v>68</v>
      </c>
      <c r="D199" s="654" t="s">
        <v>189</v>
      </c>
      <c r="E199" s="654"/>
      <c r="F199" s="702">
        <v>50.610726047339412</v>
      </c>
      <c r="G199" s="702">
        <v>12.598865203061653</v>
      </c>
      <c r="H199" s="702">
        <v>34.552137948749262</v>
      </c>
      <c r="I199" s="704"/>
      <c r="J199" s="658">
        <v>76</v>
      </c>
      <c r="K199" s="658">
        <v>20</v>
      </c>
      <c r="L199" s="658">
        <v>107</v>
      </c>
      <c r="M199" s="660"/>
      <c r="N199" s="657">
        <v>25.333333333333332</v>
      </c>
      <c r="O199" s="657">
        <v>6.666666666666667</v>
      </c>
      <c r="P199" s="657">
        <v>35.666666666666664</v>
      </c>
      <c r="Q199" s="657">
        <v>153</v>
      </c>
      <c r="R199" s="657">
        <v>158</v>
      </c>
    </row>
    <row r="200" spans="1:18" x14ac:dyDescent="0.2">
      <c r="A200" s="654" t="s">
        <v>256</v>
      </c>
      <c r="B200" s="654" t="s">
        <v>257</v>
      </c>
      <c r="C200" s="654" t="s">
        <v>68</v>
      </c>
      <c r="D200" s="654" t="s">
        <v>189</v>
      </c>
      <c r="E200" s="654"/>
      <c r="F200" s="702">
        <v>44.009943178119492</v>
      </c>
      <c r="G200" s="702">
        <v>3.1852205765249244</v>
      </c>
      <c r="H200" s="702">
        <v>25.9150316530155</v>
      </c>
      <c r="I200" s="704"/>
      <c r="J200" s="658">
        <v>69</v>
      </c>
      <c r="K200" s="658">
        <v>5</v>
      </c>
      <c r="L200" s="658">
        <v>84</v>
      </c>
      <c r="M200" s="660"/>
      <c r="N200" s="657">
        <v>23</v>
      </c>
      <c r="O200" s="657">
        <v>1.6666666666666667</v>
      </c>
      <c r="P200" s="657">
        <v>28</v>
      </c>
      <c r="Q200" s="657">
        <v>52</v>
      </c>
      <c r="R200" s="657">
        <v>52</v>
      </c>
    </row>
    <row r="201" spans="1:18" x14ac:dyDescent="0.2">
      <c r="A201" s="654" t="s">
        <v>258</v>
      </c>
      <c r="B201" s="654" t="s">
        <v>259</v>
      </c>
      <c r="C201" s="654" t="s">
        <v>68</v>
      </c>
      <c r="D201" s="654" t="s">
        <v>189</v>
      </c>
      <c r="E201" s="654"/>
      <c r="F201" s="702">
        <v>61.142374517945747</v>
      </c>
      <c r="G201" s="702">
        <v>16.061844696354711</v>
      </c>
      <c r="H201" s="702">
        <v>42.080359916962692</v>
      </c>
      <c r="I201" s="704"/>
      <c r="J201" s="658">
        <v>87</v>
      </c>
      <c r="K201" s="658">
        <v>23</v>
      </c>
      <c r="L201" s="658">
        <v>121</v>
      </c>
      <c r="M201" s="660"/>
      <c r="N201" s="657">
        <v>29</v>
      </c>
      <c r="O201" s="657">
        <v>7.666666666666667</v>
      </c>
      <c r="P201" s="657">
        <v>40.333333333333336</v>
      </c>
      <c r="Q201" s="657">
        <v>239</v>
      </c>
      <c r="R201" s="657">
        <v>261</v>
      </c>
    </row>
    <row r="202" spans="1:18" x14ac:dyDescent="0.2">
      <c r="A202" s="654" t="s">
        <v>260</v>
      </c>
      <c r="B202" s="654" t="s">
        <v>261</v>
      </c>
      <c r="C202" s="654" t="s">
        <v>68</v>
      </c>
      <c r="D202" s="654" t="s">
        <v>189</v>
      </c>
      <c r="E202" s="654"/>
      <c r="F202" s="702">
        <v>53.91135883098152</v>
      </c>
      <c r="G202" s="702">
        <v>14.709813846726124</v>
      </c>
      <c r="H202" s="702">
        <v>37.650565931331776</v>
      </c>
      <c r="I202" s="704"/>
      <c r="J202" s="658">
        <v>93</v>
      </c>
      <c r="K202" s="658">
        <v>27</v>
      </c>
      <c r="L202" s="658">
        <v>133</v>
      </c>
      <c r="M202" s="660"/>
      <c r="N202" s="657">
        <v>31</v>
      </c>
      <c r="O202" s="657">
        <v>9</v>
      </c>
      <c r="P202" s="657">
        <v>44.333333333333336</v>
      </c>
      <c r="Q202" s="657">
        <v>186</v>
      </c>
      <c r="R202" s="657">
        <v>195</v>
      </c>
    </row>
    <row r="203" spans="1:18" x14ac:dyDescent="0.2">
      <c r="A203" s="654" t="s">
        <v>264</v>
      </c>
      <c r="B203" s="654" t="s">
        <v>265</v>
      </c>
      <c r="C203" s="654" t="s">
        <v>68</v>
      </c>
      <c r="D203" s="654" t="s">
        <v>189</v>
      </c>
      <c r="E203" s="654"/>
      <c r="F203" s="702">
        <v>39.60489038446854</v>
      </c>
      <c r="G203" s="702">
        <v>0</v>
      </c>
      <c r="H203" s="702">
        <v>25.045469473984152</v>
      </c>
      <c r="I203" s="704"/>
      <c r="J203" s="658">
        <v>62</v>
      </c>
      <c r="K203" s="658">
        <v>0</v>
      </c>
      <c r="L203" s="658">
        <v>80</v>
      </c>
      <c r="M203" s="660"/>
      <c r="N203" s="657">
        <v>20.666666666666668</v>
      </c>
      <c r="O203" s="657">
        <v>0</v>
      </c>
      <c r="P203" s="657">
        <v>26.666666666666668</v>
      </c>
      <c r="Q203" s="657">
        <v>44</v>
      </c>
      <c r="R203" s="657">
        <v>44</v>
      </c>
    </row>
    <row r="204" spans="1:18" x14ac:dyDescent="0.2">
      <c r="A204" s="654" t="s">
        <v>618</v>
      </c>
      <c r="B204" s="654" t="s">
        <v>619</v>
      </c>
      <c r="C204" s="654" t="s">
        <v>65</v>
      </c>
      <c r="D204" s="654" t="s">
        <v>189</v>
      </c>
      <c r="E204" s="654"/>
      <c r="F204" s="702">
        <v>51.043423667551835</v>
      </c>
      <c r="G204" s="702">
        <v>8.4731410859102425</v>
      </c>
      <c r="H204" s="702">
        <v>30.244557989956622</v>
      </c>
      <c r="I204" s="704"/>
      <c r="J204" s="658">
        <v>90</v>
      </c>
      <c r="K204" s="658">
        <v>15</v>
      </c>
      <c r="L204" s="658">
        <v>109</v>
      </c>
      <c r="M204" s="660"/>
      <c r="N204" s="657">
        <v>30</v>
      </c>
      <c r="O204" s="657">
        <v>5</v>
      </c>
      <c r="P204" s="657">
        <v>36.333333333333336</v>
      </c>
      <c r="Q204" s="657">
        <v>105</v>
      </c>
      <c r="R204" s="657">
        <v>106</v>
      </c>
    </row>
    <row r="205" spans="1:18" x14ac:dyDescent="0.2">
      <c r="A205" s="654" t="s">
        <v>620</v>
      </c>
      <c r="B205" s="654" t="s">
        <v>621</v>
      </c>
      <c r="C205" s="654" t="s">
        <v>65</v>
      </c>
      <c r="D205" s="654" t="s">
        <v>189</v>
      </c>
      <c r="E205" s="654"/>
      <c r="F205" s="702">
        <v>44.306761533653834</v>
      </c>
      <c r="G205" s="702">
        <v>19.483498252566573</v>
      </c>
      <c r="H205" s="702">
        <v>27.661209059594579</v>
      </c>
      <c r="I205" s="704"/>
      <c r="J205" s="658">
        <v>55</v>
      </c>
      <c r="K205" s="658">
        <v>25</v>
      </c>
      <c r="L205" s="658">
        <v>71</v>
      </c>
      <c r="M205" s="660"/>
      <c r="N205" s="657">
        <v>18.333333333333332</v>
      </c>
      <c r="O205" s="657">
        <v>8.3333333333333339</v>
      </c>
      <c r="P205" s="657">
        <v>23.666666666666668</v>
      </c>
      <c r="Q205" s="657">
        <v>77</v>
      </c>
      <c r="R205" s="657">
        <v>78</v>
      </c>
    </row>
    <row r="206" spans="1:18" x14ac:dyDescent="0.2">
      <c r="A206" s="654" t="s">
        <v>622</v>
      </c>
      <c r="B206" s="654" t="s">
        <v>623</v>
      </c>
      <c r="C206" s="654" t="s">
        <v>65</v>
      </c>
      <c r="D206" s="654" t="s">
        <v>189</v>
      </c>
      <c r="E206" s="654"/>
      <c r="F206" s="702">
        <v>30.464382700070832</v>
      </c>
      <c r="G206" s="702">
        <v>5.0677969881068945</v>
      </c>
      <c r="H206" s="702">
        <v>19.865165285190102</v>
      </c>
      <c r="I206" s="704"/>
      <c r="J206" s="658">
        <v>56</v>
      </c>
      <c r="K206" s="658">
        <v>10</v>
      </c>
      <c r="L206" s="658">
        <v>76</v>
      </c>
      <c r="M206" s="660"/>
      <c r="N206" s="657">
        <v>18.666666666666668</v>
      </c>
      <c r="O206" s="657">
        <v>3.3333333333333335</v>
      </c>
      <c r="P206" s="657">
        <v>25.333333333333332</v>
      </c>
      <c r="Q206" s="657">
        <v>9</v>
      </c>
      <c r="R206" s="657">
        <v>9</v>
      </c>
    </row>
    <row r="207" spans="1:18" x14ac:dyDescent="0.2">
      <c r="A207" s="654" t="s">
        <v>624</v>
      </c>
      <c r="B207" s="654" t="s">
        <v>625</v>
      </c>
      <c r="C207" s="654" t="s">
        <v>65</v>
      </c>
      <c r="D207" s="654" t="s">
        <v>189</v>
      </c>
      <c r="E207" s="654"/>
      <c r="F207" s="702">
        <v>35.460643009573317</v>
      </c>
      <c r="G207" s="702">
        <v>2.9767610220530365</v>
      </c>
      <c r="H207" s="702">
        <v>24.378266485810727</v>
      </c>
      <c r="I207" s="704"/>
      <c r="J207" s="658">
        <v>59</v>
      </c>
      <c r="K207" s="658">
        <v>5</v>
      </c>
      <c r="L207" s="658">
        <v>84</v>
      </c>
      <c r="M207" s="660"/>
      <c r="N207" s="657">
        <v>19.666666666666668</v>
      </c>
      <c r="O207" s="657">
        <v>1.6666666666666667</v>
      </c>
      <c r="P207" s="657">
        <v>28</v>
      </c>
      <c r="Q207" s="657">
        <v>37</v>
      </c>
      <c r="R207" s="657">
        <v>37</v>
      </c>
    </row>
    <row r="208" spans="1:18" x14ac:dyDescent="0.2">
      <c r="A208" s="654" t="s">
        <v>626</v>
      </c>
      <c r="B208" s="654" t="s">
        <v>627</v>
      </c>
      <c r="C208" s="654" t="s">
        <v>65</v>
      </c>
      <c r="D208" s="654" t="s">
        <v>189</v>
      </c>
      <c r="E208" s="654"/>
      <c r="F208" s="702">
        <v>39.799207937005221</v>
      </c>
      <c r="G208" s="702">
        <v>10.031943312749945</v>
      </c>
      <c r="H208" s="702">
        <v>25.924781819629928</v>
      </c>
      <c r="I208" s="704"/>
      <c r="J208" s="658">
        <v>57</v>
      </c>
      <c r="K208" s="658">
        <v>15</v>
      </c>
      <c r="L208" s="658">
        <v>77</v>
      </c>
      <c r="M208" s="660"/>
      <c r="N208" s="657">
        <v>19</v>
      </c>
      <c r="O208" s="657">
        <v>5</v>
      </c>
      <c r="P208" s="657">
        <v>25.666666666666668</v>
      </c>
      <c r="Q208" s="657">
        <v>54</v>
      </c>
      <c r="R208" s="657">
        <v>54</v>
      </c>
    </row>
    <row r="209" spans="1:18" x14ac:dyDescent="0.2">
      <c r="A209" s="654" t="s">
        <v>720</v>
      </c>
      <c r="B209" s="654" t="s">
        <v>721</v>
      </c>
      <c r="C209" s="654" t="s">
        <v>63</v>
      </c>
      <c r="D209" s="654" t="s">
        <v>189</v>
      </c>
      <c r="E209" s="654"/>
      <c r="F209" s="702">
        <v>35.672266011794555</v>
      </c>
      <c r="G209" s="702">
        <v>3.0041036055251471</v>
      </c>
      <c r="H209" s="702">
        <v>26.020843030315497</v>
      </c>
      <c r="I209" s="704"/>
      <c r="J209" s="658">
        <v>58</v>
      </c>
      <c r="K209" s="658">
        <v>5</v>
      </c>
      <c r="L209" s="658">
        <v>87</v>
      </c>
      <c r="M209" s="660"/>
      <c r="N209" s="657">
        <v>19.333333333333332</v>
      </c>
      <c r="O209" s="657">
        <v>1.6666666666666667</v>
      </c>
      <c r="P209" s="657">
        <v>29</v>
      </c>
      <c r="Q209" s="657">
        <v>56</v>
      </c>
      <c r="R209" s="657">
        <v>57</v>
      </c>
    </row>
    <row r="210" spans="1:18" x14ac:dyDescent="0.2">
      <c r="A210" s="654" t="s">
        <v>724</v>
      </c>
      <c r="B210" s="654" t="s">
        <v>725</v>
      </c>
      <c r="C210" s="654" t="s">
        <v>63</v>
      </c>
      <c r="D210" s="654" t="s">
        <v>189</v>
      </c>
      <c r="E210" s="654"/>
      <c r="F210" s="702">
        <v>56.869598703724158</v>
      </c>
      <c r="G210" s="702">
        <v>10.181618284797599</v>
      </c>
      <c r="H210" s="702">
        <v>36.306459160049442</v>
      </c>
      <c r="I210" s="704"/>
      <c r="J210" s="658">
        <v>103</v>
      </c>
      <c r="K210" s="658">
        <v>20</v>
      </c>
      <c r="L210" s="658">
        <v>134</v>
      </c>
      <c r="M210" s="660"/>
      <c r="N210" s="657">
        <v>34.333333333333336</v>
      </c>
      <c r="O210" s="657">
        <v>6.666666666666667</v>
      </c>
      <c r="P210" s="657">
        <v>44.666666666666664</v>
      </c>
      <c r="Q210" s="657">
        <v>173</v>
      </c>
      <c r="R210" s="657">
        <v>182</v>
      </c>
    </row>
    <row r="211" spans="1:18" x14ac:dyDescent="0.2">
      <c r="A211" s="654" t="s">
        <v>726</v>
      </c>
      <c r="B211" s="654" t="s">
        <v>727</v>
      </c>
      <c r="C211" s="654" t="s">
        <v>63</v>
      </c>
      <c r="D211" s="654" t="s">
        <v>189</v>
      </c>
      <c r="E211" s="654"/>
      <c r="F211" s="702">
        <v>54.479612664929213</v>
      </c>
      <c r="G211" s="702">
        <v>7.0526704295118661</v>
      </c>
      <c r="H211" s="702">
        <v>31.956736141877322</v>
      </c>
      <c r="I211" s="704"/>
      <c r="J211" s="658">
        <v>138</v>
      </c>
      <c r="K211" s="658">
        <v>20</v>
      </c>
      <c r="L211" s="658">
        <v>166</v>
      </c>
      <c r="M211" s="660"/>
      <c r="N211" s="657">
        <v>46</v>
      </c>
      <c r="O211" s="657">
        <v>6.666666666666667</v>
      </c>
      <c r="P211" s="657">
        <v>55.333333333333336</v>
      </c>
      <c r="Q211" s="657">
        <v>122</v>
      </c>
      <c r="R211" s="657">
        <v>123</v>
      </c>
    </row>
    <row r="212" spans="1:18" x14ac:dyDescent="0.2">
      <c r="A212" s="654" t="s">
        <v>728</v>
      </c>
      <c r="B212" s="654" t="s">
        <v>729</v>
      </c>
      <c r="C212" s="654" t="s">
        <v>63</v>
      </c>
      <c r="D212" s="654" t="s">
        <v>189</v>
      </c>
      <c r="E212" s="654"/>
      <c r="F212" s="702">
        <v>48.683560196554168</v>
      </c>
      <c r="G212" s="702">
        <v>2.667235676944415</v>
      </c>
      <c r="H212" s="702">
        <v>27.818817546134916</v>
      </c>
      <c r="I212" s="704"/>
      <c r="J212" s="658">
        <v>79</v>
      </c>
      <c r="K212" s="658">
        <v>5</v>
      </c>
      <c r="L212" s="658">
        <v>93</v>
      </c>
      <c r="M212" s="660"/>
      <c r="N212" s="657">
        <v>26.333333333333332</v>
      </c>
      <c r="O212" s="657">
        <v>1.6666666666666667</v>
      </c>
      <c r="P212" s="657">
        <v>31</v>
      </c>
      <c r="Q212" s="657">
        <v>78</v>
      </c>
      <c r="R212" s="657">
        <v>79</v>
      </c>
    </row>
    <row r="213" spans="1:18" x14ac:dyDescent="0.2">
      <c r="A213" s="654" t="s">
        <v>730</v>
      </c>
      <c r="B213" s="654" t="s">
        <v>731</v>
      </c>
      <c r="C213" s="654" t="s">
        <v>63</v>
      </c>
      <c r="D213" s="654" t="s">
        <v>189</v>
      </c>
      <c r="E213" s="654"/>
      <c r="F213" s="702">
        <v>28.102550138088581</v>
      </c>
      <c r="G213" s="702">
        <v>12.554733069237493</v>
      </c>
      <c r="H213" s="702">
        <v>19.044200008821644</v>
      </c>
      <c r="I213" s="704"/>
      <c r="J213" s="658">
        <v>21</v>
      </c>
      <c r="K213" s="658">
        <v>10</v>
      </c>
      <c r="L213" s="658">
        <v>29</v>
      </c>
      <c r="M213" s="660"/>
      <c r="N213" s="657">
        <v>7</v>
      </c>
      <c r="O213" s="657">
        <v>3.3333333333333335</v>
      </c>
      <c r="P213" s="657">
        <v>9.6666666666666661</v>
      </c>
      <c r="Q213" s="657">
        <v>7</v>
      </c>
      <c r="R213" s="657">
        <v>7</v>
      </c>
    </row>
    <row r="214" spans="1:18" x14ac:dyDescent="0.2">
      <c r="A214" s="654" t="s">
        <v>742</v>
      </c>
      <c r="B214" s="654" t="s">
        <v>743</v>
      </c>
      <c r="C214" s="654" t="s">
        <v>67</v>
      </c>
      <c r="D214" s="654" t="s">
        <v>189</v>
      </c>
      <c r="E214" s="654"/>
      <c r="F214" s="702">
        <v>70.419759898113952</v>
      </c>
      <c r="G214" s="702">
        <v>19.12350368719876</v>
      </c>
      <c r="H214" s="702">
        <v>43.881224096469388</v>
      </c>
      <c r="I214" s="704"/>
      <c r="J214" s="658">
        <v>91</v>
      </c>
      <c r="K214" s="658">
        <v>25</v>
      </c>
      <c r="L214" s="658">
        <v>115</v>
      </c>
      <c r="M214" s="660"/>
      <c r="N214" s="657">
        <v>30.333333333333332</v>
      </c>
      <c r="O214" s="657">
        <v>8.3333333333333339</v>
      </c>
      <c r="P214" s="657">
        <v>38.333333333333336</v>
      </c>
      <c r="Q214" s="657">
        <v>249</v>
      </c>
      <c r="R214" s="657">
        <v>274</v>
      </c>
    </row>
    <row r="215" spans="1:18" x14ac:dyDescent="0.2">
      <c r="A215" s="654" t="s">
        <v>744</v>
      </c>
      <c r="B215" s="654" t="s">
        <v>745</v>
      </c>
      <c r="C215" s="654" t="s">
        <v>67</v>
      </c>
      <c r="D215" s="654" t="s">
        <v>189</v>
      </c>
      <c r="E215" s="654"/>
      <c r="F215" s="702">
        <v>51.493539423190818</v>
      </c>
      <c r="G215" s="702">
        <v>6.9999483826306701</v>
      </c>
      <c r="H215" s="702">
        <v>33.449027433405774</v>
      </c>
      <c r="I215" s="704"/>
      <c r="J215" s="658">
        <v>77</v>
      </c>
      <c r="K215" s="658">
        <v>11</v>
      </c>
      <c r="L215" s="658">
        <v>102</v>
      </c>
      <c r="M215" s="660"/>
      <c r="N215" s="657">
        <v>25.666666666666668</v>
      </c>
      <c r="O215" s="657">
        <v>3.6666666666666665</v>
      </c>
      <c r="P215" s="657">
        <v>34</v>
      </c>
      <c r="Q215" s="657">
        <v>136</v>
      </c>
      <c r="R215" s="657">
        <v>140</v>
      </c>
    </row>
    <row r="216" spans="1:18" x14ac:dyDescent="0.2">
      <c r="A216" s="654" t="s">
        <v>746</v>
      </c>
      <c r="B216" s="654" t="s">
        <v>747</v>
      </c>
      <c r="C216" s="654" t="s">
        <v>67</v>
      </c>
      <c r="D216" s="654" t="s">
        <v>189</v>
      </c>
      <c r="E216" s="654"/>
      <c r="F216" s="702">
        <v>60.616808703356291</v>
      </c>
      <c r="G216" s="702">
        <v>8.8406272586486434</v>
      </c>
      <c r="H216" s="702">
        <v>33.717643611855294</v>
      </c>
      <c r="I216" s="704"/>
      <c r="J216" s="658">
        <v>96</v>
      </c>
      <c r="K216" s="658">
        <v>16</v>
      </c>
      <c r="L216" s="658">
        <v>110</v>
      </c>
      <c r="M216" s="660"/>
      <c r="N216" s="657">
        <v>32</v>
      </c>
      <c r="O216" s="657">
        <v>5.333333333333333</v>
      </c>
      <c r="P216" s="657">
        <v>36.666666666666664</v>
      </c>
      <c r="Q216" s="657">
        <v>140</v>
      </c>
      <c r="R216" s="657">
        <v>144</v>
      </c>
    </row>
    <row r="217" spans="1:18" x14ac:dyDescent="0.2">
      <c r="A217" s="654" t="s">
        <v>748</v>
      </c>
      <c r="B217" s="654" t="s">
        <v>749</v>
      </c>
      <c r="C217" s="654" t="s">
        <v>67</v>
      </c>
      <c r="D217" s="654" t="s">
        <v>189</v>
      </c>
      <c r="E217" s="654"/>
      <c r="F217" s="702">
        <v>56.958683118777394</v>
      </c>
      <c r="G217" s="702">
        <v>24.459630974203971</v>
      </c>
      <c r="H217" s="702">
        <v>42.666105484680585</v>
      </c>
      <c r="I217" s="703"/>
      <c r="J217" s="658">
        <v>98</v>
      </c>
      <c r="K217" s="658">
        <v>44</v>
      </c>
      <c r="L217" s="658">
        <v>149</v>
      </c>
      <c r="M217" s="657"/>
      <c r="N217" s="657">
        <v>32.666666666666664</v>
      </c>
      <c r="O217" s="657">
        <v>14.666666666666666</v>
      </c>
      <c r="P217" s="657">
        <v>49.666666666666664</v>
      </c>
      <c r="Q217" s="657">
        <v>242</v>
      </c>
      <c r="R217" s="657">
        <v>266</v>
      </c>
    </row>
    <row r="218" spans="1:18" x14ac:dyDescent="0.2">
      <c r="A218" s="654" t="s">
        <v>750</v>
      </c>
      <c r="B218" s="654" t="s">
        <v>751</v>
      </c>
      <c r="C218" s="654" t="s">
        <v>67</v>
      </c>
      <c r="D218" s="654" t="s">
        <v>189</v>
      </c>
      <c r="E218" s="654"/>
      <c r="F218" s="702">
        <v>43.331405322596254</v>
      </c>
      <c r="G218" s="702">
        <v>5.4106405657365784</v>
      </c>
      <c r="H218" s="702">
        <v>26.619558689375665</v>
      </c>
      <c r="I218" s="704"/>
      <c r="J218" s="658">
        <v>74</v>
      </c>
      <c r="K218" s="658">
        <v>10</v>
      </c>
      <c r="L218" s="658">
        <v>94</v>
      </c>
      <c r="M218" s="660"/>
      <c r="N218" s="657">
        <v>24.666666666666668</v>
      </c>
      <c r="O218" s="657">
        <v>3.3333333333333335</v>
      </c>
      <c r="P218" s="657">
        <v>31.333333333333332</v>
      </c>
      <c r="Q218" s="657">
        <v>61</v>
      </c>
      <c r="R218" s="657">
        <v>62</v>
      </c>
    </row>
    <row r="219" spans="1:18" x14ac:dyDescent="0.2">
      <c r="A219" s="654" t="s">
        <v>752</v>
      </c>
      <c r="B219" s="654" t="s">
        <v>753</v>
      </c>
      <c r="C219" s="654" t="s">
        <v>67</v>
      </c>
      <c r="D219" s="654" t="s">
        <v>189</v>
      </c>
      <c r="E219" s="654"/>
      <c r="F219" s="702">
        <v>52.013097745353726</v>
      </c>
      <c r="G219" s="702">
        <v>8.8288786735492675</v>
      </c>
      <c r="H219" s="702">
        <v>33.234737862196241</v>
      </c>
      <c r="I219" s="704"/>
      <c r="J219" s="658">
        <v>101</v>
      </c>
      <c r="K219" s="658">
        <v>18</v>
      </c>
      <c r="L219" s="658">
        <v>131</v>
      </c>
      <c r="M219" s="660"/>
      <c r="N219" s="657">
        <v>33.666666666666664</v>
      </c>
      <c r="O219" s="657">
        <v>6</v>
      </c>
      <c r="P219" s="657">
        <v>43.666666666666664</v>
      </c>
      <c r="Q219" s="657">
        <v>132</v>
      </c>
      <c r="R219" s="657">
        <v>136</v>
      </c>
    </row>
    <row r="220" spans="1:18" x14ac:dyDescent="0.2">
      <c r="A220" s="654" t="s">
        <v>754</v>
      </c>
      <c r="B220" s="654" t="s">
        <v>755</v>
      </c>
      <c r="C220" s="654" t="s">
        <v>67</v>
      </c>
      <c r="D220" s="654" t="s">
        <v>189</v>
      </c>
      <c r="E220" s="654"/>
      <c r="F220" s="702">
        <v>49.397926856938582</v>
      </c>
      <c r="G220" s="702">
        <v>12.167771819107532</v>
      </c>
      <c r="H220" s="702">
        <v>31.524007226313685</v>
      </c>
      <c r="I220" s="704"/>
      <c r="J220" s="658">
        <v>79</v>
      </c>
      <c r="K220" s="658">
        <v>20</v>
      </c>
      <c r="L220" s="658">
        <v>102</v>
      </c>
      <c r="M220" s="660"/>
      <c r="N220" s="657">
        <v>26.333333333333332</v>
      </c>
      <c r="O220" s="657">
        <v>6.666666666666667</v>
      </c>
      <c r="P220" s="657">
        <v>34</v>
      </c>
      <c r="Q220" s="657">
        <v>114</v>
      </c>
      <c r="R220" s="657">
        <v>115</v>
      </c>
    </row>
    <row r="221" spans="1:18" x14ac:dyDescent="0.2">
      <c r="A221" s="654" t="s">
        <v>758</v>
      </c>
      <c r="B221" s="654" t="s">
        <v>759</v>
      </c>
      <c r="C221" s="654" t="s">
        <v>67</v>
      </c>
      <c r="D221" s="654" t="s">
        <v>189</v>
      </c>
      <c r="E221" s="654"/>
      <c r="F221" s="702">
        <v>67.922632220334478</v>
      </c>
      <c r="G221" s="702">
        <v>9.5783267835096595</v>
      </c>
      <c r="H221" s="702">
        <v>38.566727525182898</v>
      </c>
      <c r="I221" s="704"/>
      <c r="J221" s="658">
        <v>68</v>
      </c>
      <c r="K221" s="658">
        <v>10</v>
      </c>
      <c r="L221" s="658">
        <v>79</v>
      </c>
      <c r="M221" s="660"/>
      <c r="N221" s="657">
        <v>22.666666666666668</v>
      </c>
      <c r="O221" s="657">
        <v>3.3333333333333335</v>
      </c>
      <c r="P221" s="657">
        <v>26.333333333333332</v>
      </c>
      <c r="Q221" s="657">
        <v>194</v>
      </c>
      <c r="R221" s="657">
        <v>205</v>
      </c>
    </row>
    <row r="222" spans="1:18" x14ac:dyDescent="0.2">
      <c r="A222" s="654" t="s">
        <v>348</v>
      </c>
      <c r="B222" s="654" t="s">
        <v>349</v>
      </c>
      <c r="C222" s="654" t="s">
        <v>66</v>
      </c>
      <c r="D222" s="654" t="s">
        <v>189</v>
      </c>
      <c r="E222" s="654"/>
      <c r="F222" s="702">
        <v>39.088624707496358</v>
      </c>
      <c r="G222" s="702">
        <v>3.2783445671273839</v>
      </c>
      <c r="H222" s="702">
        <v>23.631070162281414</v>
      </c>
      <c r="I222" s="704"/>
      <c r="J222" s="658">
        <v>56</v>
      </c>
      <c r="K222" s="658">
        <v>5</v>
      </c>
      <c r="L222" s="658">
        <v>70</v>
      </c>
      <c r="M222" s="660"/>
      <c r="N222" s="657">
        <v>18.666666666666668</v>
      </c>
      <c r="O222" s="657">
        <v>1.6666666666666667</v>
      </c>
      <c r="P222" s="657">
        <v>23.333333333333332</v>
      </c>
      <c r="Q222" s="657">
        <v>27</v>
      </c>
      <c r="R222" s="657">
        <v>27</v>
      </c>
    </row>
    <row r="223" spans="1:18" x14ac:dyDescent="0.2">
      <c r="A223" s="654" t="s">
        <v>350</v>
      </c>
      <c r="B223" s="654" t="s">
        <v>351</v>
      </c>
      <c r="C223" s="654" t="s">
        <v>66</v>
      </c>
      <c r="D223" s="654" t="s">
        <v>189</v>
      </c>
      <c r="E223" s="654"/>
      <c r="F223" s="702">
        <v>53.036770518650087</v>
      </c>
      <c r="G223" s="702">
        <v>0</v>
      </c>
      <c r="H223" s="702">
        <v>36.422075537425989</v>
      </c>
      <c r="I223" s="704"/>
      <c r="J223" s="658">
        <v>40</v>
      </c>
      <c r="K223" s="658">
        <v>0</v>
      </c>
      <c r="L223" s="658">
        <v>56</v>
      </c>
      <c r="M223" s="660"/>
      <c r="N223" s="657">
        <v>13.333333333333334</v>
      </c>
      <c r="O223" s="657">
        <v>0</v>
      </c>
      <c r="P223" s="657">
        <v>18.666666666666668</v>
      </c>
      <c r="Q223" s="657">
        <v>176</v>
      </c>
      <c r="R223" s="657">
        <v>185</v>
      </c>
    </row>
    <row r="224" spans="1:18" x14ac:dyDescent="0.2">
      <c r="A224" s="654" t="s">
        <v>352</v>
      </c>
      <c r="B224" s="654" t="s">
        <v>353</v>
      </c>
      <c r="C224" s="654" t="s">
        <v>66</v>
      </c>
      <c r="D224" s="654" t="s">
        <v>189</v>
      </c>
      <c r="E224" s="654"/>
      <c r="F224" s="702">
        <v>64.728534686624315</v>
      </c>
      <c r="G224" s="702">
        <v>14.378398041009817</v>
      </c>
      <c r="H224" s="702">
        <v>40.332227975366791</v>
      </c>
      <c r="I224" s="704"/>
      <c r="J224" s="658">
        <v>95</v>
      </c>
      <c r="K224" s="658">
        <v>21</v>
      </c>
      <c r="L224" s="658">
        <v>120</v>
      </c>
      <c r="M224" s="660"/>
      <c r="N224" s="657">
        <v>31.666666666666668</v>
      </c>
      <c r="O224" s="657">
        <v>7</v>
      </c>
      <c r="P224" s="657">
        <v>40</v>
      </c>
      <c r="Q224" s="657">
        <v>218</v>
      </c>
      <c r="R224" s="657">
        <v>233</v>
      </c>
    </row>
    <row r="225" spans="1:18" x14ac:dyDescent="0.2">
      <c r="A225" s="654" t="s">
        <v>354</v>
      </c>
      <c r="B225" s="654" t="s">
        <v>355</v>
      </c>
      <c r="C225" s="654" t="s">
        <v>66</v>
      </c>
      <c r="D225" s="654" t="s">
        <v>189</v>
      </c>
      <c r="E225" s="654"/>
      <c r="F225" s="702">
        <v>34.961746332146639</v>
      </c>
      <c r="G225" s="702">
        <v>6.5480937844184179</v>
      </c>
      <c r="H225" s="702">
        <v>21.699513766655457</v>
      </c>
      <c r="I225" s="704"/>
      <c r="J225" s="658">
        <v>56</v>
      </c>
      <c r="K225" s="658">
        <v>10</v>
      </c>
      <c r="L225" s="658">
        <v>70</v>
      </c>
      <c r="M225" s="660"/>
      <c r="N225" s="657">
        <v>18.666666666666668</v>
      </c>
      <c r="O225" s="657">
        <v>3.3333333333333335</v>
      </c>
      <c r="P225" s="657">
        <v>23.333333333333332</v>
      </c>
      <c r="Q225" s="657">
        <v>15</v>
      </c>
      <c r="R225" s="657">
        <v>15</v>
      </c>
    </row>
    <row r="226" spans="1:18" x14ac:dyDescent="0.2">
      <c r="A226" s="654" t="s">
        <v>356</v>
      </c>
      <c r="B226" s="654" t="s">
        <v>357</v>
      </c>
      <c r="C226" s="654" t="s">
        <v>66</v>
      </c>
      <c r="D226" s="654" t="s">
        <v>189</v>
      </c>
      <c r="E226" s="654"/>
      <c r="F226" s="702">
        <v>37.992898080026855</v>
      </c>
      <c r="G226" s="702">
        <v>18.586545464101825</v>
      </c>
      <c r="H226" s="702">
        <v>27.57622425314629</v>
      </c>
      <c r="I226" s="704"/>
      <c r="J226" s="658">
        <v>59</v>
      </c>
      <c r="K226" s="658">
        <v>31</v>
      </c>
      <c r="L226" s="658">
        <v>89</v>
      </c>
      <c r="M226" s="660"/>
      <c r="N226" s="657">
        <v>19.666666666666668</v>
      </c>
      <c r="O226" s="657">
        <v>10.333333333333334</v>
      </c>
      <c r="P226" s="657">
        <v>29.666666666666668</v>
      </c>
      <c r="Q226" s="657">
        <v>75</v>
      </c>
      <c r="R226" s="657">
        <v>76</v>
      </c>
    </row>
    <row r="227" spans="1:18" x14ac:dyDescent="0.2">
      <c r="A227" s="654" t="s">
        <v>358</v>
      </c>
      <c r="B227" s="654" t="s">
        <v>359</v>
      </c>
      <c r="C227" s="654" t="s">
        <v>66</v>
      </c>
      <c r="D227" s="654" t="s">
        <v>189</v>
      </c>
      <c r="E227" s="654"/>
      <c r="F227" s="702">
        <v>35.105273165616971</v>
      </c>
      <c r="G227" s="702">
        <v>11.955371828663045</v>
      </c>
      <c r="H227" s="702">
        <v>22.808969282321495</v>
      </c>
      <c r="I227" s="704"/>
      <c r="J227" s="658">
        <v>71</v>
      </c>
      <c r="K227" s="658">
        <v>25</v>
      </c>
      <c r="L227" s="658">
        <v>95</v>
      </c>
      <c r="M227" s="660"/>
      <c r="N227" s="657">
        <v>23.666666666666668</v>
      </c>
      <c r="O227" s="657">
        <v>8.3333333333333339</v>
      </c>
      <c r="P227" s="657">
        <v>31.666666666666668</v>
      </c>
      <c r="Q227" s="657">
        <v>22</v>
      </c>
      <c r="R227" s="657">
        <v>22</v>
      </c>
    </row>
    <row r="228" spans="1:18" x14ac:dyDescent="0.2">
      <c r="A228" s="654" t="s">
        <v>360</v>
      </c>
      <c r="B228" s="654" t="s">
        <v>361</v>
      </c>
      <c r="C228" s="654" t="s">
        <v>66</v>
      </c>
      <c r="D228" s="654" t="s">
        <v>189</v>
      </c>
      <c r="E228" s="654"/>
      <c r="F228" s="702">
        <v>59.872771166518383</v>
      </c>
      <c r="G228" s="702">
        <v>10.715110764119462</v>
      </c>
      <c r="H228" s="702">
        <v>38.657556043067586</v>
      </c>
      <c r="I228" s="704"/>
      <c r="J228" s="658">
        <v>107</v>
      </c>
      <c r="K228" s="658">
        <v>21</v>
      </c>
      <c r="L228" s="658">
        <v>142</v>
      </c>
      <c r="M228" s="660"/>
      <c r="N228" s="657">
        <v>35.666666666666664</v>
      </c>
      <c r="O228" s="657">
        <v>7</v>
      </c>
      <c r="P228" s="657">
        <v>47.333333333333336</v>
      </c>
      <c r="Q228" s="657">
        <v>196</v>
      </c>
      <c r="R228" s="657">
        <v>207</v>
      </c>
    </row>
    <row r="229" spans="1:18" x14ac:dyDescent="0.2">
      <c r="A229" s="654" t="s">
        <v>628</v>
      </c>
      <c r="B229" s="654" t="s">
        <v>629</v>
      </c>
      <c r="C229" s="654" t="s">
        <v>65</v>
      </c>
      <c r="D229" s="654" t="s">
        <v>189</v>
      </c>
      <c r="E229" s="654"/>
      <c r="F229" s="702">
        <v>36.822542909870734</v>
      </c>
      <c r="G229" s="702">
        <v>5.992757098432941</v>
      </c>
      <c r="H229" s="702">
        <v>23.084321992884895</v>
      </c>
      <c r="I229" s="704"/>
      <c r="J229" s="658">
        <v>56</v>
      </c>
      <c r="K229" s="658">
        <v>10</v>
      </c>
      <c r="L229" s="658">
        <v>75</v>
      </c>
      <c r="M229" s="660"/>
      <c r="N229" s="657">
        <v>18.666666666666668</v>
      </c>
      <c r="O229" s="657">
        <v>3.3333333333333335</v>
      </c>
      <c r="P229" s="657">
        <v>25</v>
      </c>
      <c r="Q229" s="657">
        <v>25</v>
      </c>
      <c r="R229" s="657">
        <v>25</v>
      </c>
    </row>
    <row r="230" spans="1:18" x14ac:dyDescent="0.2">
      <c r="A230" s="654" t="s">
        <v>630</v>
      </c>
      <c r="B230" s="654" t="s">
        <v>631</v>
      </c>
      <c r="C230" s="654" t="s">
        <v>65</v>
      </c>
      <c r="D230" s="654" t="s">
        <v>189</v>
      </c>
      <c r="E230" s="654"/>
      <c r="F230" s="702">
        <v>38.478173371977057</v>
      </c>
      <c r="G230" s="702">
        <v>10.605106146507421</v>
      </c>
      <c r="H230" s="702">
        <v>24.859797258423743</v>
      </c>
      <c r="I230" s="704"/>
      <c r="J230" s="658">
        <v>35</v>
      </c>
      <c r="K230" s="658">
        <v>10</v>
      </c>
      <c r="L230" s="658">
        <v>47</v>
      </c>
      <c r="M230" s="660"/>
      <c r="N230" s="657">
        <v>11.666666666666666</v>
      </c>
      <c r="O230" s="657">
        <v>3.3333333333333335</v>
      </c>
      <c r="P230" s="657">
        <v>15.666666666666666</v>
      </c>
      <c r="Q230" s="657">
        <v>42</v>
      </c>
      <c r="R230" s="657">
        <v>42</v>
      </c>
    </row>
    <row r="231" spans="1:18" x14ac:dyDescent="0.2">
      <c r="A231" s="654" t="s">
        <v>632</v>
      </c>
      <c r="B231" s="654" t="s">
        <v>633</v>
      </c>
      <c r="C231" s="654" t="s">
        <v>65</v>
      </c>
      <c r="D231" s="654" t="s">
        <v>189</v>
      </c>
      <c r="E231" s="654"/>
      <c r="F231" s="702">
        <v>40.46037764086531</v>
      </c>
      <c r="G231" s="702">
        <v>6.0238742703187542</v>
      </c>
      <c r="H231" s="702">
        <v>26.966970090890246</v>
      </c>
      <c r="I231" s="704"/>
      <c r="J231" s="658">
        <v>65</v>
      </c>
      <c r="K231" s="658">
        <v>10</v>
      </c>
      <c r="L231" s="658">
        <v>90</v>
      </c>
      <c r="M231" s="660"/>
      <c r="N231" s="657">
        <v>21.666666666666668</v>
      </c>
      <c r="O231" s="657">
        <v>3.3333333333333335</v>
      </c>
      <c r="P231" s="657">
        <v>30</v>
      </c>
      <c r="Q231" s="657">
        <v>67</v>
      </c>
      <c r="R231" s="657">
        <v>68</v>
      </c>
    </row>
    <row r="232" spans="1:18" x14ac:dyDescent="0.2">
      <c r="A232" s="654" t="s">
        <v>634</v>
      </c>
      <c r="B232" s="654" t="s">
        <v>635</v>
      </c>
      <c r="C232" s="654" t="s">
        <v>65</v>
      </c>
      <c r="D232" s="654" t="s">
        <v>189</v>
      </c>
      <c r="E232" s="654"/>
      <c r="F232" s="702">
        <v>42.506956919715165</v>
      </c>
      <c r="G232" s="702">
        <v>3.4631881984620927</v>
      </c>
      <c r="H232" s="702">
        <v>26.017948406404294</v>
      </c>
      <c r="I232" s="704"/>
      <c r="J232" s="658">
        <v>52</v>
      </c>
      <c r="K232" s="658">
        <v>5</v>
      </c>
      <c r="L232" s="658">
        <v>67</v>
      </c>
      <c r="M232" s="660"/>
      <c r="N232" s="657">
        <v>17.333333333333332</v>
      </c>
      <c r="O232" s="657">
        <v>1.6666666666666667</v>
      </c>
      <c r="P232" s="657">
        <v>22.333333333333332</v>
      </c>
      <c r="Q232" s="657">
        <v>55</v>
      </c>
      <c r="R232" s="657">
        <v>56</v>
      </c>
    </row>
    <row r="233" spans="1:18" x14ac:dyDescent="0.2">
      <c r="A233" s="654" t="s">
        <v>636</v>
      </c>
      <c r="B233" s="654" t="s">
        <v>637</v>
      </c>
      <c r="C233" s="654" t="s">
        <v>65</v>
      </c>
      <c r="D233" s="654" t="s">
        <v>189</v>
      </c>
      <c r="E233" s="654"/>
      <c r="F233" s="702">
        <v>44.298592039501436</v>
      </c>
      <c r="G233" s="702">
        <v>12.281863081180894</v>
      </c>
      <c r="H233" s="702">
        <v>28.876513266152642</v>
      </c>
      <c r="I233" s="704"/>
      <c r="J233" s="658">
        <v>75</v>
      </c>
      <c r="K233" s="658">
        <v>21</v>
      </c>
      <c r="L233" s="658">
        <v>100</v>
      </c>
      <c r="M233" s="660"/>
      <c r="N233" s="657">
        <v>25</v>
      </c>
      <c r="O233" s="657">
        <v>7</v>
      </c>
      <c r="P233" s="657">
        <v>33.333333333333336</v>
      </c>
      <c r="Q233" s="657">
        <v>91</v>
      </c>
      <c r="R233" s="657">
        <v>92</v>
      </c>
    </row>
    <row r="234" spans="1:18" x14ac:dyDescent="0.2">
      <c r="A234" s="654" t="s">
        <v>638</v>
      </c>
      <c r="B234" s="654" t="s">
        <v>639</v>
      </c>
      <c r="C234" s="654" t="s">
        <v>65</v>
      </c>
      <c r="D234" s="654" t="s">
        <v>189</v>
      </c>
      <c r="E234" s="654"/>
      <c r="F234" s="702">
        <v>46.95634116021202</v>
      </c>
      <c r="G234" s="702">
        <v>10.826611811833487</v>
      </c>
      <c r="H234" s="702">
        <v>31.742264919034053</v>
      </c>
      <c r="I234" s="704"/>
      <c r="J234" s="658">
        <v>46</v>
      </c>
      <c r="K234" s="658">
        <v>10</v>
      </c>
      <c r="L234" s="658">
        <v>63</v>
      </c>
      <c r="M234" s="660"/>
      <c r="N234" s="657">
        <v>15.333333333333334</v>
      </c>
      <c r="O234" s="657">
        <v>3.3333333333333335</v>
      </c>
      <c r="P234" s="657">
        <v>21</v>
      </c>
      <c r="Q234" s="657">
        <v>118</v>
      </c>
      <c r="R234" s="657">
        <v>119</v>
      </c>
    </row>
    <row r="235" spans="1:18" x14ac:dyDescent="0.2">
      <c r="A235" s="654" t="s">
        <v>640</v>
      </c>
      <c r="B235" s="654" t="s">
        <v>641</v>
      </c>
      <c r="C235" s="654" t="s">
        <v>65</v>
      </c>
      <c r="D235" s="654" t="s">
        <v>189</v>
      </c>
      <c r="E235" s="654"/>
      <c r="F235" s="702">
        <v>49.352706795614175</v>
      </c>
      <c r="G235" s="702">
        <v>12.062994963485977</v>
      </c>
      <c r="H235" s="702">
        <v>33.79170325860084</v>
      </c>
      <c r="I235" s="704"/>
      <c r="J235" s="658">
        <v>59</v>
      </c>
      <c r="K235" s="658">
        <v>15</v>
      </c>
      <c r="L235" s="658">
        <v>84</v>
      </c>
      <c r="M235" s="660"/>
      <c r="N235" s="657">
        <v>19.666666666666668</v>
      </c>
      <c r="O235" s="657">
        <v>5</v>
      </c>
      <c r="P235" s="657">
        <v>28</v>
      </c>
      <c r="Q235" s="657">
        <v>146</v>
      </c>
      <c r="R235" s="657">
        <v>150</v>
      </c>
    </row>
    <row r="236" spans="1:18" x14ac:dyDescent="0.2">
      <c r="A236" s="654" t="s">
        <v>642</v>
      </c>
      <c r="B236" s="654" t="s">
        <v>643</v>
      </c>
      <c r="C236" s="654" t="s">
        <v>65</v>
      </c>
      <c r="D236" s="654" t="s">
        <v>189</v>
      </c>
      <c r="E236" s="654"/>
      <c r="F236" s="702">
        <v>28.949359217347784</v>
      </c>
      <c r="G236" s="702">
        <v>4.5635427695228357</v>
      </c>
      <c r="H236" s="702">
        <v>21.93230887190332</v>
      </c>
      <c r="I236" s="704"/>
      <c r="J236" s="658">
        <v>32</v>
      </c>
      <c r="K236" s="658">
        <v>5</v>
      </c>
      <c r="L236" s="658">
        <v>50</v>
      </c>
      <c r="M236" s="660"/>
      <c r="N236" s="657">
        <v>10.666666666666666</v>
      </c>
      <c r="O236" s="657">
        <v>1.6666666666666667</v>
      </c>
      <c r="P236" s="657">
        <v>16.666666666666668</v>
      </c>
      <c r="Q236" s="657">
        <v>16</v>
      </c>
      <c r="R236" s="657">
        <v>16</v>
      </c>
    </row>
    <row r="237" spans="1:18" x14ac:dyDescent="0.2">
      <c r="A237" s="654" t="s">
        <v>644</v>
      </c>
      <c r="B237" s="654" t="s">
        <v>645</v>
      </c>
      <c r="C237" s="654" t="s">
        <v>65</v>
      </c>
      <c r="D237" s="654" t="s">
        <v>189</v>
      </c>
      <c r="E237" s="654"/>
      <c r="F237" s="702">
        <v>47.054261541416849</v>
      </c>
      <c r="G237" s="702">
        <v>4.1745217250459614</v>
      </c>
      <c r="H237" s="702">
        <v>26.641788049881434</v>
      </c>
      <c r="I237" s="704"/>
      <c r="J237" s="658">
        <v>55</v>
      </c>
      <c r="K237" s="658">
        <v>5</v>
      </c>
      <c r="L237" s="658">
        <v>64</v>
      </c>
      <c r="M237" s="660"/>
      <c r="N237" s="657">
        <v>18.333333333333332</v>
      </c>
      <c r="O237" s="657">
        <v>1.6666666666666667</v>
      </c>
      <c r="P237" s="657">
        <v>21.333333333333332</v>
      </c>
      <c r="Q237" s="657">
        <v>62</v>
      </c>
      <c r="R237" s="657">
        <v>63</v>
      </c>
    </row>
    <row r="238" spans="1:18" x14ac:dyDescent="0.2">
      <c r="A238" s="654" t="s">
        <v>646</v>
      </c>
      <c r="B238" s="654" t="s">
        <v>647</v>
      </c>
      <c r="C238" s="654" t="s">
        <v>65</v>
      </c>
      <c r="D238" s="654" t="s">
        <v>189</v>
      </c>
      <c r="E238" s="654"/>
      <c r="F238" s="702">
        <v>37.384891689842391</v>
      </c>
      <c r="G238" s="702">
        <v>13.496224882239476</v>
      </c>
      <c r="H238" s="702">
        <v>24.440105876803468</v>
      </c>
      <c r="I238" s="704"/>
      <c r="J238" s="658">
        <v>60</v>
      </c>
      <c r="K238" s="658">
        <v>25</v>
      </c>
      <c r="L238" s="658">
        <v>83</v>
      </c>
      <c r="M238" s="660"/>
      <c r="N238" s="657">
        <v>20</v>
      </c>
      <c r="O238" s="657">
        <v>8.3333333333333339</v>
      </c>
      <c r="P238" s="657">
        <v>27.666666666666668</v>
      </c>
      <c r="Q238" s="657">
        <v>38</v>
      </c>
      <c r="R238" s="657">
        <v>38</v>
      </c>
    </row>
    <row r="239" spans="1:18" x14ac:dyDescent="0.2">
      <c r="A239" s="654" t="s">
        <v>648</v>
      </c>
      <c r="B239" s="654" t="s">
        <v>649</v>
      </c>
      <c r="C239" s="654" t="s">
        <v>65</v>
      </c>
      <c r="D239" s="654" t="s">
        <v>189</v>
      </c>
      <c r="E239" s="654"/>
      <c r="F239" s="702">
        <v>44.651289847924239</v>
      </c>
      <c r="G239" s="702">
        <v>4.8641160539177539</v>
      </c>
      <c r="H239" s="702">
        <v>27.315820949813897</v>
      </c>
      <c r="I239" s="704"/>
      <c r="J239" s="658">
        <v>52</v>
      </c>
      <c r="K239" s="658">
        <v>5</v>
      </c>
      <c r="L239" s="658">
        <v>63</v>
      </c>
      <c r="M239" s="660"/>
      <c r="N239" s="657">
        <v>17.333333333333332</v>
      </c>
      <c r="O239" s="657">
        <v>1.6666666666666667</v>
      </c>
      <c r="P239" s="657">
        <v>21</v>
      </c>
      <c r="Q239" s="657">
        <v>73</v>
      </c>
      <c r="R239" s="657">
        <v>74</v>
      </c>
    </row>
    <row r="240" spans="1:18" x14ac:dyDescent="0.2">
      <c r="A240" s="654" t="s">
        <v>760</v>
      </c>
      <c r="B240" s="654" t="s">
        <v>761</v>
      </c>
      <c r="C240" s="654" t="s">
        <v>67</v>
      </c>
      <c r="D240" s="654" t="s">
        <v>189</v>
      </c>
      <c r="E240" s="654"/>
      <c r="F240" s="702">
        <v>57.480763661739886</v>
      </c>
      <c r="G240" s="702">
        <v>20.196025984195956</v>
      </c>
      <c r="H240" s="702">
        <v>39.39934957700536</v>
      </c>
      <c r="I240" s="704"/>
      <c r="J240" s="658">
        <v>55</v>
      </c>
      <c r="K240" s="658">
        <v>20</v>
      </c>
      <c r="L240" s="658">
        <v>76</v>
      </c>
      <c r="M240" s="660"/>
      <c r="N240" s="657">
        <v>18.333333333333332</v>
      </c>
      <c r="O240" s="657">
        <v>6.666666666666667</v>
      </c>
      <c r="P240" s="657">
        <v>25.333333333333332</v>
      </c>
      <c r="Q240" s="657">
        <v>210</v>
      </c>
      <c r="R240" s="657">
        <v>224</v>
      </c>
    </row>
    <row r="241" spans="1:18" x14ac:dyDescent="0.2">
      <c r="A241" s="654" t="s">
        <v>762</v>
      </c>
      <c r="B241" s="654" t="s">
        <v>763</v>
      </c>
      <c r="C241" s="654" t="s">
        <v>67</v>
      </c>
      <c r="D241" s="654" t="s">
        <v>189</v>
      </c>
      <c r="E241" s="654"/>
      <c r="F241" s="702">
        <v>77.043229070443473</v>
      </c>
      <c r="G241" s="702">
        <v>16.617400102656756</v>
      </c>
      <c r="H241" s="702">
        <v>45.155601838083619</v>
      </c>
      <c r="I241" s="704"/>
      <c r="J241" s="658">
        <v>129</v>
      </c>
      <c r="K241" s="658">
        <v>30</v>
      </c>
      <c r="L241" s="658">
        <v>155</v>
      </c>
      <c r="M241" s="660"/>
      <c r="N241" s="657">
        <v>43</v>
      </c>
      <c r="O241" s="657">
        <v>10</v>
      </c>
      <c r="P241" s="657">
        <v>51.666666666666664</v>
      </c>
      <c r="Q241" s="657">
        <v>260</v>
      </c>
      <c r="R241" s="657">
        <v>289</v>
      </c>
    </row>
    <row r="242" spans="1:18" x14ac:dyDescent="0.2">
      <c r="A242" s="654" t="s">
        <v>764</v>
      </c>
      <c r="B242" s="654" t="s">
        <v>765</v>
      </c>
      <c r="C242" s="654" t="s">
        <v>67</v>
      </c>
      <c r="D242" s="654" t="s">
        <v>189</v>
      </c>
      <c r="E242" s="654"/>
      <c r="F242" s="702">
        <v>57.395489546178645</v>
      </c>
      <c r="G242" s="702">
        <v>10.622615520442972</v>
      </c>
      <c r="H242" s="702">
        <v>34.981024513192068</v>
      </c>
      <c r="I242" s="704"/>
      <c r="J242" s="658">
        <v>77</v>
      </c>
      <c r="K242" s="658">
        <v>15</v>
      </c>
      <c r="L242" s="658">
        <v>95</v>
      </c>
      <c r="M242" s="660"/>
      <c r="N242" s="657">
        <v>25.666666666666668</v>
      </c>
      <c r="O242" s="657">
        <v>5</v>
      </c>
      <c r="P242" s="657">
        <v>31.666666666666668</v>
      </c>
      <c r="Q242" s="657">
        <v>158</v>
      </c>
      <c r="R242" s="657">
        <v>163</v>
      </c>
    </row>
    <row r="243" spans="1:18" x14ac:dyDescent="0.2">
      <c r="A243" s="654" t="s">
        <v>766</v>
      </c>
      <c r="B243" s="654" t="s">
        <v>767</v>
      </c>
      <c r="C243" s="654" t="s">
        <v>67</v>
      </c>
      <c r="D243" s="654" t="s">
        <v>189</v>
      </c>
      <c r="E243" s="654"/>
      <c r="F243" s="702">
        <v>52.390267238998142</v>
      </c>
      <c r="G243" s="702">
        <v>5.0824346066228241</v>
      </c>
      <c r="H243" s="702">
        <v>29.519605326297103</v>
      </c>
      <c r="I243" s="704"/>
      <c r="J243" s="658">
        <v>102</v>
      </c>
      <c r="K243" s="658">
        <v>10</v>
      </c>
      <c r="L243" s="658">
        <v>118</v>
      </c>
      <c r="M243" s="660"/>
      <c r="N243" s="657">
        <v>34</v>
      </c>
      <c r="O243" s="657">
        <v>3.3333333333333335</v>
      </c>
      <c r="P243" s="657">
        <v>39.333333333333336</v>
      </c>
      <c r="Q243" s="657">
        <v>98</v>
      </c>
      <c r="R243" s="657">
        <v>99</v>
      </c>
    </row>
    <row r="244" spans="1:18" x14ac:dyDescent="0.2">
      <c r="A244" s="654" t="s">
        <v>768</v>
      </c>
      <c r="B244" s="654" t="s">
        <v>769</v>
      </c>
      <c r="C244" s="654" t="s">
        <v>67</v>
      </c>
      <c r="D244" s="654" t="s">
        <v>189</v>
      </c>
      <c r="E244" s="654"/>
      <c r="F244" s="702">
        <v>48.050252996806137</v>
      </c>
      <c r="G244" s="702">
        <v>8.9072334550499157</v>
      </c>
      <c r="H244" s="702">
        <v>33.625224754248457</v>
      </c>
      <c r="I244" s="704"/>
      <c r="J244" s="658">
        <v>83</v>
      </c>
      <c r="K244" s="658">
        <v>16</v>
      </c>
      <c r="L244" s="658">
        <v>118</v>
      </c>
      <c r="M244" s="660"/>
      <c r="N244" s="657">
        <v>27.666666666666668</v>
      </c>
      <c r="O244" s="657">
        <v>5.333333333333333</v>
      </c>
      <c r="P244" s="657">
        <v>39.333333333333336</v>
      </c>
      <c r="Q244" s="657">
        <v>139</v>
      </c>
      <c r="R244" s="657">
        <v>143</v>
      </c>
    </row>
    <row r="245" spans="1:18" x14ac:dyDescent="0.2">
      <c r="A245" s="654" t="s">
        <v>650</v>
      </c>
      <c r="B245" s="654" t="s">
        <v>651</v>
      </c>
      <c r="C245" s="654" t="s">
        <v>65</v>
      </c>
      <c r="D245" s="654" t="s">
        <v>189</v>
      </c>
      <c r="E245" s="654"/>
      <c r="F245" s="702">
        <v>54.655568327723735</v>
      </c>
      <c r="G245" s="702">
        <v>0</v>
      </c>
      <c r="H245" s="702">
        <v>27.598488845818895</v>
      </c>
      <c r="I245" s="704"/>
      <c r="J245" s="658">
        <v>48</v>
      </c>
      <c r="K245" s="658">
        <v>0</v>
      </c>
      <c r="L245" s="658">
        <v>51</v>
      </c>
      <c r="M245" s="660"/>
      <c r="N245" s="657">
        <v>16</v>
      </c>
      <c r="O245" s="657">
        <v>0</v>
      </c>
      <c r="P245" s="657">
        <v>17</v>
      </c>
      <c r="Q245" s="657">
        <v>76</v>
      </c>
      <c r="R245" s="657">
        <v>77</v>
      </c>
    </row>
    <row r="246" spans="1:18" x14ac:dyDescent="0.2">
      <c r="A246" s="654" t="s">
        <v>652</v>
      </c>
      <c r="B246" s="654" t="s">
        <v>653</v>
      </c>
      <c r="C246" s="654" t="s">
        <v>65</v>
      </c>
      <c r="D246" s="654" t="s">
        <v>189</v>
      </c>
      <c r="E246" s="654"/>
      <c r="F246" s="702">
        <v>67.46605002217818</v>
      </c>
      <c r="G246" s="702">
        <v>13.014515819089738</v>
      </c>
      <c r="H246" s="702">
        <v>39.495677883468694</v>
      </c>
      <c r="I246" s="704"/>
      <c r="J246" s="658">
        <v>158</v>
      </c>
      <c r="K246" s="658">
        <v>39</v>
      </c>
      <c r="L246" s="658">
        <v>199</v>
      </c>
      <c r="M246" s="660"/>
      <c r="N246" s="657">
        <v>52.666666666666664</v>
      </c>
      <c r="O246" s="657">
        <v>13</v>
      </c>
      <c r="P246" s="657">
        <v>66.333333333333329</v>
      </c>
      <c r="Q246" s="657">
        <v>211</v>
      </c>
      <c r="R246" s="657">
        <v>225</v>
      </c>
    </row>
    <row r="247" spans="1:18" x14ac:dyDescent="0.2">
      <c r="A247" s="654" t="s">
        <v>654</v>
      </c>
      <c r="B247" s="654" t="s">
        <v>655</v>
      </c>
      <c r="C247" s="654" t="s">
        <v>65</v>
      </c>
      <c r="D247" s="654" t="s">
        <v>189</v>
      </c>
      <c r="E247" s="654"/>
      <c r="F247" s="702">
        <v>44.117431987175593</v>
      </c>
      <c r="G247" s="702">
        <v>7.21947988941682</v>
      </c>
      <c r="H247" s="702">
        <v>25.505060995544547</v>
      </c>
      <c r="I247" s="704"/>
      <c r="J247" s="658">
        <v>81</v>
      </c>
      <c r="K247" s="658">
        <v>15</v>
      </c>
      <c r="L247" s="658">
        <v>99</v>
      </c>
      <c r="M247" s="660"/>
      <c r="N247" s="657">
        <v>27</v>
      </c>
      <c r="O247" s="657">
        <v>5</v>
      </c>
      <c r="P247" s="657">
        <v>33</v>
      </c>
      <c r="Q247" s="657">
        <v>46</v>
      </c>
      <c r="R247" s="657">
        <v>46</v>
      </c>
    </row>
    <row r="248" spans="1:18" x14ac:dyDescent="0.2">
      <c r="A248" s="654" t="s">
        <v>656</v>
      </c>
      <c r="B248" s="654" t="s">
        <v>657</v>
      </c>
      <c r="C248" s="654" t="s">
        <v>65</v>
      </c>
      <c r="D248" s="654" t="s">
        <v>189</v>
      </c>
      <c r="E248" s="654"/>
      <c r="F248" s="702">
        <v>67.488063085526676</v>
      </c>
      <c r="G248" s="702">
        <v>10.103253258403194</v>
      </c>
      <c r="H248" s="702">
        <v>42.854206549781047</v>
      </c>
      <c r="I248" s="704"/>
      <c r="J248" s="658">
        <v>70</v>
      </c>
      <c r="K248" s="658">
        <v>10</v>
      </c>
      <c r="L248" s="658">
        <v>92</v>
      </c>
      <c r="M248" s="660"/>
      <c r="N248" s="657">
        <v>23.333333333333332</v>
      </c>
      <c r="O248" s="657">
        <v>3.3333333333333335</v>
      </c>
      <c r="P248" s="657">
        <v>30.666666666666668</v>
      </c>
      <c r="Q248" s="657">
        <v>243</v>
      </c>
      <c r="R248" s="657">
        <v>267</v>
      </c>
    </row>
    <row r="249" spans="1:18" x14ac:dyDescent="0.2">
      <c r="A249" s="654" t="s">
        <v>658</v>
      </c>
      <c r="B249" s="654" t="s">
        <v>659</v>
      </c>
      <c r="C249" s="654" t="s">
        <v>65</v>
      </c>
      <c r="D249" s="654" t="s">
        <v>189</v>
      </c>
      <c r="E249" s="654"/>
      <c r="F249" s="702">
        <v>45.418852217399973</v>
      </c>
      <c r="G249" s="702">
        <v>7.6599763353023249</v>
      </c>
      <c r="H249" s="702">
        <v>24.62158334905369</v>
      </c>
      <c r="I249" s="704"/>
      <c r="J249" s="658">
        <v>88</v>
      </c>
      <c r="K249" s="658">
        <v>15</v>
      </c>
      <c r="L249" s="658">
        <v>98</v>
      </c>
      <c r="M249" s="660"/>
      <c r="N249" s="657">
        <v>29.333333333333332</v>
      </c>
      <c r="O249" s="657">
        <v>5</v>
      </c>
      <c r="P249" s="657">
        <v>32.666666666666664</v>
      </c>
      <c r="Q249" s="657">
        <v>41</v>
      </c>
      <c r="R249" s="657">
        <v>41</v>
      </c>
    </row>
    <row r="250" spans="1:18" x14ac:dyDescent="0.2">
      <c r="A250" s="654" t="s">
        <v>660</v>
      </c>
      <c r="B250" s="654" t="s">
        <v>661</v>
      </c>
      <c r="C250" s="654" t="s">
        <v>65</v>
      </c>
      <c r="D250" s="654" t="s">
        <v>189</v>
      </c>
      <c r="E250" s="654"/>
      <c r="F250" s="702">
        <v>34.869613184080258</v>
      </c>
      <c r="G250" s="702">
        <v>7.3513866544390751</v>
      </c>
      <c r="H250" s="702">
        <v>21.635734353311626</v>
      </c>
      <c r="I250" s="704"/>
      <c r="J250" s="658">
        <v>65</v>
      </c>
      <c r="K250" s="658">
        <v>15</v>
      </c>
      <c r="L250" s="658">
        <v>84</v>
      </c>
      <c r="M250" s="660"/>
      <c r="N250" s="657">
        <v>21.666666666666668</v>
      </c>
      <c r="O250" s="657">
        <v>5</v>
      </c>
      <c r="P250" s="657">
        <v>28</v>
      </c>
      <c r="Q250" s="657">
        <v>14</v>
      </c>
      <c r="R250" s="657">
        <v>14</v>
      </c>
    </row>
    <row r="251" spans="1:18" x14ac:dyDescent="0.2">
      <c r="A251" s="654" t="s">
        <v>662</v>
      </c>
      <c r="B251" s="654" t="s">
        <v>663</v>
      </c>
      <c r="C251" s="654" t="s">
        <v>65</v>
      </c>
      <c r="D251" s="654" t="s">
        <v>189</v>
      </c>
      <c r="E251" s="654"/>
      <c r="F251" s="702">
        <v>70.554998397959821</v>
      </c>
      <c r="G251" s="702">
        <v>7.2132188136484592</v>
      </c>
      <c r="H251" s="702">
        <v>39.031980836153203</v>
      </c>
      <c r="I251" s="704"/>
      <c r="J251" s="658">
        <v>99</v>
      </c>
      <c r="K251" s="658">
        <v>11</v>
      </c>
      <c r="L251" s="658">
        <v>115</v>
      </c>
      <c r="M251" s="660"/>
      <c r="N251" s="657">
        <v>33</v>
      </c>
      <c r="O251" s="657">
        <v>3.6666666666666665</v>
      </c>
      <c r="P251" s="657">
        <v>38.333333333333336</v>
      </c>
      <c r="Q251" s="657">
        <v>200</v>
      </c>
      <c r="R251" s="657">
        <v>212</v>
      </c>
    </row>
    <row r="252" spans="1:18" x14ac:dyDescent="0.2">
      <c r="A252" s="654" t="s">
        <v>784</v>
      </c>
      <c r="B252" s="654" t="s">
        <v>785</v>
      </c>
      <c r="C252" s="654" t="s">
        <v>67</v>
      </c>
      <c r="D252" s="654" t="s">
        <v>189</v>
      </c>
      <c r="E252" s="654"/>
      <c r="F252" s="702">
        <v>40.00291023940872</v>
      </c>
      <c r="G252" s="702">
        <v>0</v>
      </c>
      <c r="H252" s="702">
        <v>24.339119170913136</v>
      </c>
      <c r="I252" s="704"/>
      <c r="J252" s="658">
        <v>55</v>
      </c>
      <c r="K252" s="658">
        <v>0</v>
      </c>
      <c r="L252" s="658">
        <v>68</v>
      </c>
      <c r="M252" s="660"/>
      <c r="N252" s="657">
        <v>18.333333333333332</v>
      </c>
      <c r="O252" s="657">
        <v>0</v>
      </c>
      <c r="P252" s="657">
        <v>22.666666666666668</v>
      </c>
      <c r="Q252" s="657">
        <v>33</v>
      </c>
      <c r="R252" s="657">
        <v>33</v>
      </c>
    </row>
    <row r="253" spans="1:18" x14ac:dyDescent="0.2">
      <c r="A253" s="654" t="s">
        <v>786</v>
      </c>
      <c r="B253" s="654" t="s">
        <v>787</v>
      </c>
      <c r="C253" s="654" t="s">
        <v>67</v>
      </c>
      <c r="D253" s="654" t="s">
        <v>189</v>
      </c>
      <c r="E253" s="654"/>
      <c r="F253" s="702">
        <v>29.012230590677788</v>
      </c>
      <c r="G253" s="702">
        <v>6.9245935137797057</v>
      </c>
      <c r="H253" s="702">
        <v>23.763929005287633</v>
      </c>
      <c r="I253" s="704"/>
      <c r="J253" s="658">
        <v>38</v>
      </c>
      <c r="K253" s="658">
        <v>10</v>
      </c>
      <c r="L253" s="658">
        <v>63</v>
      </c>
      <c r="M253" s="660"/>
      <c r="N253" s="657">
        <v>12.666666666666666</v>
      </c>
      <c r="O253" s="657">
        <v>3.3333333333333335</v>
      </c>
      <c r="P253" s="657">
        <v>21</v>
      </c>
      <c r="Q253" s="657">
        <v>28</v>
      </c>
      <c r="R253" s="657">
        <v>28</v>
      </c>
    </row>
    <row r="254" spans="1:18" x14ac:dyDescent="0.2">
      <c r="A254" s="654" t="s">
        <v>788</v>
      </c>
      <c r="B254" s="654" t="s">
        <v>789</v>
      </c>
      <c r="C254" s="654" t="s">
        <v>67</v>
      </c>
      <c r="D254" s="654" t="s">
        <v>189</v>
      </c>
      <c r="E254" s="654"/>
      <c r="F254" s="702">
        <v>56.51620985508719</v>
      </c>
      <c r="G254" s="702">
        <v>0</v>
      </c>
      <c r="H254" s="702">
        <v>32.98688641504387</v>
      </c>
      <c r="I254" s="704"/>
      <c r="J254" s="658">
        <v>63</v>
      </c>
      <c r="K254" s="658">
        <v>0</v>
      </c>
      <c r="L254" s="658">
        <v>74</v>
      </c>
      <c r="M254" s="660"/>
      <c r="N254" s="657">
        <v>21</v>
      </c>
      <c r="O254" s="657">
        <v>0</v>
      </c>
      <c r="P254" s="657">
        <v>24.666666666666668</v>
      </c>
      <c r="Q254" s="657">
        <v>130</v>
      </c>
      <c r="R254" s="657">
        <v>133</v>
      </c>
    </row>
    <row r="255" spans="1:18" x14ac:dyDescent="0.2">
      <c r="A255" s="654" t="s">
        <v>790</v>
      </c>
      <c r="B255" s="654" t="s">
        <v>791</v>
      </c>
      <c r="C255" s="654" t="s">
        <v>67</v>
      </c>
      <c r="D255" s="654" t="s">
        <v>189</v>
      </c>
      <c r="E255" s="654"/>
      <c r="F255" s="702">
        <v>66.529762315981458</v>
      </c>
      <c r="G255" s="702">
        <v>4.206051667138679</v>
      </c>
      <c r="H255" s="702">
        <v>41.01541674525464</v>
      </c>
      <c r="I255" s="704"/>
      <c r="J255" s="658">
        <v>77</v>
      </c>
      <c r="K255" s="658">
        <v>5</v>
      </c>
      <c r="L255" s="658">
        <v>98</v>
      </c>
      <c r="M255" s="660"/>
      <c r="N255" s="657">
        <v>25.666666666666668</v>
      </c>
      <c r="O255" s="657">
        <v>1.6666666666666667</v>
      </c>
      <c r="P255" s="657">
        <v>32.666666666666664</v>
      </c>
      <c r="Q255" s="657">
        <v>227</v>
      </c>
      <c r="R255" s="657">
        <v>242</v>
      </c>
    </row>
    <row r="256" spans="1:18" x14ac:dyDescent="0.2">
      <c r="A256" s="654" t="s">
        <v>792</v>
      </c>
      <c r="B256" s="654" t="s">
        <v>793</v>
      </c>
      <c r="C256" s="654" t="s">
        <v>67</v>
      </c>
      <c r="D256" s="654" t="s">
        <v>189</v>
      </c>
      <c r="E256" s="654"/>
      <c r="F256" s="702">
        <v>37.13657142936129</v>
      </c>
      <c r="G256" s="702">
        <v>12.744789665270526</v>
      </c>
      <c r="H256" s="702">
        <v>26.864773781530435</v>
      </c>
      <c r="I256" s="704"/>
      <c r="J256" s="658">
        <v>72</v>
      </c>
      <c r="K256" s="658">
        <v>25</v>
      </c>
      <c r="L256" s="658">
        <v>105</v>
      </c>
      <c r="M256" s="660"/>
      <c r="N256" s="657">
        <v>24</v>
      </c>
      <c r="O256" s="657">
        <v>8.3333333333333339</v>
      </c>
      <c r="P256" s="657">
        <v>35</v>
      </c>
      <c r="Q256" s="657">
        <v>66</v>
      </c>
      <c r="R256" s="657">
        <v>67</v>
      </c>
    </row>
    <row r="257" spans="1:18" x14ac:dyDescent="0.2">
      <c r="A257" s="654" t="s">
        <v>794</v>
      </c>
      <c r="B257" s="654" t="s">
        <v>795</v>
      </c>
      <c r="C257" s="654" t="s">
        <v>67</v>
      </c>
      <c r="D257" s="654" t="s">
        <v>189</v>
      </c>
      <c r="E257" s="654"/>
      <c r="F257" s="702">
        <v>46.443742229933797</v>
      </c>
      <c r="G257" s="702">
        <v>9.7401746935369644</v>
      </c>
      <c r="H257" s="702">
        <v>29.515769117881749</v>
      </c>
      <c r="I257" s="704"/>
      <c r="J257" s="658">
        <v>74</v>
      </c>
      <c r="K257" s="658">
        <v>15</v>
      </c>
      <c r="L257" s="658">
        <v>95</v>
      </c>
      <c r="M257" s="660"/>
      <c r="N257" s="657">
        <v>24.666666666666668</v>
      </c>
      <c r="O257" s="657">
        <v>5</v>
      </c>
      <c r="P257" s="657">
        <v>31.666666666666668</v>
      </c>
      <c r="Q257" s="657">
        <v>96</v>
      </c>
      <c r="R257" s="657">
        <v>97</v>
      </c>
    </row>
    <row r="258" spans="1:18" x14ac:dyDescent="0.2">
      <c r="A258" s="654" t="s">
        <v>324</v>
      </c>
      <c r="B258" s="654" t="s">
        <v>325</v>
      </c>
      <c r="C258" s="654" t="s">
        <v>66</v>
      </c>
      <c r="D258" s="654" t="s">
        <v>189</v>
      </c>
      <c r="E258" s="654"/>
      <c r="F258" s="702">
        <v>39.920946827744942</v>
      </c>
      <c r="G258" s="702">
        <v>9.1420445210556345</v>
      </c>
      <c r="H258" s="702">
        <v>24.373759316397077</v>
      </c>
      <c r="I258" s="704"/>
      <c r="J258" s="658">
        <v>65</v>
      </c>
      <c r="K258" s="658">
        <v>15</v>
      </c>
      <c r="L258" s="658">
        <v>81</v>
      </c>
      <c r="M258" s="660"/>
      <c r="N258" s="657">
        <v>21.666666666666668</v>
      </c>
      <c r="O258" s="657">
        <v>5</v>
      </c>
      <c r="P258" s="657">
        <v>27</v>
      </c>
      <c r="Q258" s="657">
        <v>36</v>
      </c>
      <c r="R258" s="657">
        <v>36</v>
      </c>
    </row>
    <row r="259" spans="1:18" x14ac:dyDescent="0.2">
      <c r="A259" s="654" t="s">
        <v>332</v>
      </c>
      <c r="B259" s="654" t="s">
        <v>333</v>
      </c>
      <c r="C259" s="654" t="s">
        <v>66</v>
      </c>
      <c r="D259" s="654" t="s">
        <v>189</v>
      </c>
      <c r="E259" s="654"/>
      <c r="F259" s="702">
        <v>53.901637261780053</v>
      </c>
      <c r="G259" s="702">
        <v>8.6732525564411898</v>
      </c>
      <c r="H259" s="702">
        <v>31.230208021858431</v>
      </c>
      <c r="I259" s="704"/>
      <c r="J259" s="658">
        <v>65</v>
      </c>
      <c r="K259" s="658">
        <v>10</v>
      </c>
      <c r="L259" s="658">
        <v>77</v>
      </c>
      <c r="M259" s="660"/>
      <c r="N259" s="657">
        <v>21.666666666666668</v>
      </c>
      <c r="O259" s="657">
        <v>3.3333333333333335</v>
      </c>
      <c r="P259" s="657">
        <v>25.666666666666668</v>
      </c>
      <c r="Q259" s="657">
        <v>112</v>
      </c>
      <c r="R259" s="657">
        <v>113</v>
      </c>
    </row>
    <row r="260" spans="1:18" x14ac:dyDescent="0.2">
      <c r="A260" s="654" t="s">
        <v>318</v>
      </c>
      <c r="B260" s="654" t="s">
        <v>319</v>
      </c>
      <c r="C260" s="654" t="s">
        <v>66</v>
      </c>
      <c r="D260" s="654" t="s">
        <v>189</v>
      </c>
      <c r="E260" s="654"/>
      <c r="F260" s="702">
        <v>43.429441030864893</v>
      </c>
      <c r="G260" s="702">
        <v>6.1077206475161114</v>
      </c>
      <c r="H260" s="702">
        <v>27.892213672850833</v>
      </c>
      <c r="I260" s="704"/>
      <c r="J260" s="658">
        <v>74</v>
      </c>
      <c r="K260" s="658">
        <v>10</v>
      </c>
      <c r="L260" s="658">
        <v>98</v>
      </c>
      <c r="M260" s="660"/>
      <c r="N260" s="657">
        <v>24.666666666666668</v>
      </c>
      <c r="O260" s="657">
        <v>3.3333333333333335</v>
      </c>
      <c r="P260" s="657">
        <v>32.666666666666664</v>
      </c>
      <c r="Q260" s="657">
        <v>80</v>
      </c>
      <c r="R260" s="657">
        <v>81</v>
      </c>
    </row>
    <row r="261" spans="1:18" x14ac:dyDescent="0.2">
      <c r="A261" s="654" t="s">
        <v>326</v>
      </c>
      <c r="B261" s="654" t="s">
        <v>327</v>
      </c>
      <c r="C261" s="654" t="s">
        <v>66</v>
      </c>
      <c r="D261" s="654" t="s">
        <v>189</v>
      </c>
      <c r="E261" s="654"/>
      <c r="F261" s="702">
        <v>70.490011116626206</v>
      </c>
      <c r="G261" s="702">
        <v>15.796087206209323</v>
      </c>
      <c r="H261" s="702">
        <v>45.525668336860193</v>
      </c>
      <c r="I261" s="704"/>
      <c r="J261" s="658">
        <v>66</v>
      </c>
      <c r="K261" s="658">
        <v>15</v>
      </c>
      <c r="L261" s="658">
        <v>88</v>
      </c>
      <c r="M261" s="660"/>
      <c r="N261" s="657">
        <v>22</v>
      </c>
      <c r="O261" s="657">
        <v>5</v>
      </c>
      <c r="P261" s="657">
        <v>29.333333333333332</v>
      </c>
      <c r="Q261" s="657">
        <v>264</v>
      </c>
      <c r="R261" s="657">
        <v>293</v>
      </c>
    </row>
    <row r="262" spans="1:18" x14ac:dyDescent="0.2">
      <c r="A262" s="654" t="s">
        <v>472</v>
      </c>
      <c r="B262" s="654" t="s">
        <v>473</v>
      </c>
      <c r="C262" s="654" t="s">
        <v>69</v>
      </c>
      <c r="D262" s="654" t="s">
        <v>189</v>
      </c>
      <c r="E262" s="654"/>
      <c r="F262" s="702">
        <v>75.662842666573113</v>
      </c>
      <c r="G262" s="702">
        <v>26.351621452631214</v>
      </c>
      <c r="H262" s="702">
        <v>50.539103041992583</v>
      </c>
      <c r="I262" s="704"/>
      <c r="J262" s="658">
        <v>259</v>
      </c>
      <c r="K262" s="658">
        <v>92</v>
      </c>
      <c r="L262" s="658">
        <v>352</v>
      </c>
      <c r="M262" s="660"/>
      <c r="N262" s="657">
        <v>86.333333333333329</v>
      </c>
      <c r="O262" s="657">
        <v>30.666666666666668</v>
      </c>
      <c r="P262" s="657">
        <v>117.33333333333333</v>
      </c>
      <c r="Q262" s="657">
        <v>285</v>
      </c>
      <c r="R262" s="657">
        <v>326</v>
      </c>
    </row>
    <row r="263" spans="1:18" x14ac:dyDescent="0.2">
      <c r="A263" s="654" t="s">
        <v>474</v>
      </c>
      <c r="B263" s="654" t="s">
        <v>475</v>
      </c>
      <c r="C263" s="654" t="s">
        <v>69</v>
      </c>
      <c r="D263" s="654" t="s">
        <v>189</v>
      </c>
      <c r="E263" s="654"/>
      <c r="F263" s="702">
        <v>80.290313337079098</v>
      </c>
      <c r="G263" s="702">
        <v>22.981024592777789</v>
      </c>
      <c r="H263" s="702">
        <v>51.414145159687486</v>
      </c>
      <c r="I263" s="704"/>
      <c r="J263" s="658">
        <v>191</v>
      </c>
      <c r="K263" s="658">
        <v>57</v>
      </c>
      <c r="L263" s="658">
        <v>251</v>
      </c>
      <c r="M263" s="660"/>
      <c r="N263" s="657">
        <v>63.666666666666664</v>
      </c>
      <c r="O263" s="657">
        <v>19</v>
      </c>
      <c r="P263" s="657">
        <v>83.666666666666671</v>
      </c>
      <c r="Q263" s="657">
        <v>289</v>
      </c>
      <c r="R263" s="657">
        <v>332</v>
      </c>
    </row>
    <row r="264" spans="1:18" x14ac:dyDescent="0.2">
      <c r="A264" s="654" t="s">
        <v>476</v>
      </c>
      <c r="B264" s="654" t="s">
        <v>477</v>
      </c>
      <c r="C264" s="654" t="s">
        <v>69</v>
      </c>
      <c r="D264" s="654" t="s">
        <v>189</v>
      </c>
      <c r="E264" s="654"/>
      <c r="F264" s="702">
        <v>122.37325751174161</v>
      </c>
      <c r="G264" s="702">
        <v>48.609309272530446</v>
      </c>
      <c r="H264" s="702">
        <v>85.369607120090194</v>
      </c>
      <c r="I264" s="704"/>
      <c r="J264" s="658">
        <v>482</v>
      </c>
      <c r="K264" s="658">
        <v>192</v>
      </c>
      <c r="L264" s="658">
        <v>686</v>
      </c>
      <c r="M264" s="660"/>
      <c r="N264" s="657">
        <v>160.66666666666666</v>
      </c>
      <c r="O264" s="657">
        <v>64</v>
      </c>
      <c r="P264" s="657">
        <v>228.66666666666666</v>
      </c>
      <c r="Q264" s="657">
        <v>325</v>
      </c>
      <c r="R264" s="657">
        <v>390</v>
      </c>
    </row>
    <row r="265" spans="1:18" x14ac:dyDescent="0.2">
      <c r="A265" s="654" t="s">
        <v>478</v>
      </c>
      <c r="B265" s="654" t="s">
        <v>479</v>
      </c>
      <c r="C265" s="654" t="s">
        <v>69</v>
      </c>
      <c r="D265" s="654" t="s">
        <v>189</v>
      </c>
      <c r="E265" s="654"/>
      <c r="F265" s="702">
        <v>103.50701013876056</v>
      </c>
      <c r="G265" s="702">
        <v>33.257708932206576</v>
      </c>
      <c r="H265" s="702">
        <v>68.055712018731271</v>
      </c>
      <c r="I265" s="704"/>
      <c r="J265" s="658">
        <v>269</v>
      </c>
      <c r="K265" s="658">
        <v>93</v>
      </c>
      <c r="L265" s="658">
        <v>369</v>
      </c>
      <c r="M265" s="660"/>
      <c r="N265" s="657">
        <v>89.666666666666671</v>
      </c>
      <c r="O265" s="657">
        <v>31</v>
      </c>
      <c r="P265" s="657">
        <v>123</v>
      </c>
      <c r="Q265" s="657">
        <v>323</v>
      </c>
      <c r="R265" s="657">
        <v>386</v>
      </c>
    </row>
    <row r="266" spans="1:18" x14ac:dyDescent="0.2">
      <c r="A266" s="654" t="s">
        <v>480</v>
      </c>
      <c r="B266" s="654" t="s">
        <v>481</v>
      </c>
      <c r="C266" s="654" t="s">
        <v>69</v>
      </c>
      <c r="D266" s="654" t="s">
        <v>189</v>
      </c>
      <c r="E266" s="654"/>
      <c r="F266" s="702">
        <v>99.674349540103591</v>
      </c>
      <c r="G266" s="702">
        <v>35.011407697177503</v>
      </c>
      <c r="H266" s="702">
        <v>66.417345829756499</v>
      </c>
      <c r="I266" s="704"/>
      <c r="J266" s="658">
        <v>250</v>
      </c>
      <c r="K266" s="658">
        <v>91</v>
      </c>
      <c r="L266" s="658">
        <v>340</v>
      </c>
      <c r="M266" s="660"/>
      <c r="N266" s="657">
        <v>83.333333333333329</v>
      </c>
      <c r="O266" s="657">
        <v>30.333333333333332</v>
      </c>
      <c r="P266" s="657">
        <v>113.33333333333333</v>
      </c>
      <c r="Q266" s="657">
        <v>322</v>
      </c>
      <c r="R266" s="657">
        <v>385</v>
      </c>
    </row>
    <row r="267" spans="1:18" x14ac:dyDescent="0.2">
      <c r="A267" s="654" t="s">
        <v>482</v>
      </c>
      <c r="B267" s="654" t="s">
        <v>483</v>
      </c>
      <c r="C267" s="654" t="s">
        <v>69</v>
      </c>
      <c r="D267" s="654" t="s">
        <v>189</v>
      </c>
      <c r="E267" s="654"/>
      <c r="F267" s="702">
        <v>86.64966968097751</v>
      </c>
      <c r="G267" s="702">
        <v>31.579274810527462</v>
      </c>
      <c r="H267" s="702">
        <v>57.687847505968037</v>
      </c>
      <c r="I267" s="704"/>
      <c r="J267" s="658">
        <v>224</v>
      </c>
      <c r="K267" s="658">
        <v>82</v>
      </c>
      <c r="L267" s="658">
        <v>299</v>
      </c>
      <c r="M267" s="660"/>
      <c r="N267" s="657">
        <v>74.666666666666671</v>
      </c>
      <c r="O267" s="657">
        <v>27.333333333333332</v>
      </c>
      <c r="P267" s="657">
        <v>99.666666666666671</v>
      </c>
      <c r="Q267" s="657">
        <v>311</v>
      </c>
      <c r="R267" s="657">
        <v>367</v>
      </c>
    </row>
    <row r="268" spans="1:18" x14ac:dyDescent="0.2">
      <c r="A268" s="654" t="s">
        <v>484</v>
      </c>
      <c r="B268" s="654" t="s">
        <v>485</v>
      </c>
      <c r="C268" s="654" t="s">
        <v>69</v>
      </c>
      <c r="D268" s="654" t="s">
        <v>189</v>
      </c>
      <c r="E268" s="654"/>
      <c r="F268" s="702">
        <v>50.516386059879558</v>
      </c>
      <c r="G268" s="702">
        <v>17.592159920557066</v>
      </c>
      <c r="H268" s="702">
        <v>33.285345429015806</v>
      </c>
      <c r="I268" s="704"/>
      <c r="J268" s="658">
        <v>190</v>
      </c>
      <c r="K268" s="658">
        <v>68</v>
      </c>
      <c r="L268" s="658">
        <v>255</v>
      </c>
      <c r="M268" s="660"/>
      <c r="N268" s="657">
        <v>63.333333333333336</v>
      </c>
      <c r="O268" s="657">
        <v>22.666666666666668</v>
      </c>
      <c r="P268" s="657">
        <v>85</v>
      </c>
      <c r="Q268" s="657">
        <v>133</v>
      </c>
      <c r="R268" s="657">
        <v>137</v>
      </c>
    </row>
    <row r="269" spans="1:18" x14ac:dyDescent="0.2">
      <c r="A269" s="654" t="s">
        <v>486</v>
      </c>
      <c r="B269" s="654" t="s">
        <v>487</v>
      </c>
      <c r="C269" s="654" t="s">
        <v>69</v>
      </c>
      <c r="D269" s="654" t="s">
        <v>189</v>
      </c>
      <c r="E269" s="654"/>
      <c r="F269" s="702">
        <v>97.323647035772169</v>
      </c>
      <c r="G269" s="702">
        <v>30.591055048648116</v>
      </c>
      <c r="H269" s="702">
        <v>64.723323285761097</v>
      </c>
      <c r="I269" s="704"/>
      <c r="J269" s="658">
        <v>273</v>
      </c>
      <c r="K269" s="658">
        <v>87</v>
      </c>
      <c r="L269" s="658">
        <v>367</v>
      </c>
      <c r="M269" s="660"/>
      <c r="N269" s="657">
        <v>91</v>
      </c>
      <c r="O269" s="657">
        <v>29</v>
      </c>
      <c r="P269" s="657">
        <v>122.33333333333333</v>
      </c>
      <c r="Q269" s="657">
        <v>319</v>
      </c>
      <c r="R269" s="657">
        <v>379</v>
      </c>
    </row>
    <row r="270" spans="1:18" x14ac:dyDescent="0.2">
      <c r="A270" s="654" t="s">
        <v>488</v>
      </c>
      <c r="B270" s="654" t="s">
        <v>489</v>
      </c>
      <c r="C270" s="654" t="s">
        <v>69</v>
      </c>
      <c r="D270" s="654" t="s">
        <v>189</v>
      </c>
      <c r="E270" s="654"/>
      <c r="F270" s="702">
        <v>51.419350811583918</v>
      </c>
      <c r="G270" s="702">
        <v>17.026845215325178</v>
      </c>
      <c r="H270" s="702">
        <v>35.190144592127325</v>
      </c>
      <c r="I270" s="704"/>
      <c r="J270" s="658">
        <v>139</v>
      </c>
      <c r="K270" s="658">
        <v>47</v>
      </c>
      <c r="L270" s="658">
        <v>196</v>
      </c>
      <c r="M270" s="660"/>
      <c r="N270" s="657">
        <v>46.333333333333336</v>
      </c>
      <c r="O270" s="657">
        <v>15.666666666666666</v>
      </c>
      <c r="P270" s="657">
        <v>65.333333333333329</v>
      </c>
      <c r="Q270" s="657">
        <v>160</v>
      </c>
      <c r="R270" s="657">
        <v>166</v>
      </c>
    </row>
    <row r="271" spans="1:18" x14ac:dyDescent="0.2">
      <c r="A271" s="654" t="s">
        <v>490</v>
      </c>
      <c r="B271" s="654" t="s">
        <v>491</v>
      </c>
      <c r="C271" s="654" t="s">
        <v>69</v>
      </c>
      <c r="D271" s="654" t="s">
        <v>189</v>
      </c>
      <c r="E271" s="654"/>
      <c r="F271" s="702">
        <v>77.194739818621059</v>
      </c>
      <c r="G271" s="702">
        <v>23.318580967607428</v>
      </c>
      <c r="H271" s="702">
        <v>50.158158327846827</v>
      </c>
      <c r="I271" s="704"/>
      <c r="J271" s="658">
        <v>338</v>
      </c>
      <c r="K271" s="658">
        <v>103</v>
      </c>
      <c r="L271" s="658">
        <v>442</v>
      </c>
      <c r="M271" s="660"/>
      <c r="N271" s="657">
        <v>112.66666666666667</v>
      </c>
      <c r="O271" s="657">
        <v>34.333333333333336</v>
      </c>
      <c r="P271" s="657">
        <v>147.33333333333334</v>
      </c>
      <c r="Q271" s="657">
        <v>282</v>
      </c>
      <c r="R271" s="657">
        <v>321</v>
      </c>
    </row>
    <row r="272" spans="1:18" x14ac:dyDescent="0.2">
      <c r="A272" s="654" t="s">
        <v>520</v>
      </c>
      <c r="B272" s="654" t="s">
        <v>521</v>
      </c>
      <c r="C272" s="654" t="s">
        <v>69</v>
      </c>
      <c r="D272" s="654" t="s">
        <v>189</v>
      </c>
      <c r="E272" s="654"/>
      <c r="F272" s="702">
        <v>79.005756571049133</v>
      </c>
      <c r="G272" s="702">
        <v>27.53372174691803</v>
      </c>
      <c r="H272" s="702">
        <v>53.314142617089992</v>
      </c>
      <c r="I272" s="704"/>
      <c r="J272" s="658">
        <v>137</v>
      </c>
      <c r="K272" s="658">
        <v>49</v>
      </c>
      <c r="L272" s="658">
        <v>192</v>
      </c>
      <c r="M272" s="660"/>
      <c r="N272" s="657">
        <v>45.666666666666664</v>
      </c>
      <c r="O272" s="657">
        <v>16.333333333333332</v>
      </c>
      <c r="P272" s="657">
        <v>64</v>
      </c>
      <c r="Q272" s="657">
        <v>303</v>
      </c>
      <c r="R272" s="657">
        <v>348</v>
      </c>
    </row>
    <row r="273" spans="1:18" x14ac:dyDescent="0.2">
      <c r="A273" s="654" t="s">
        <v>522</v>
      </c>
      <c r="B273" s="654" t="s">
        <v>523</v>
      </c>
      <c r="C273" s="654" t="s">
        <v>69</v>
      </c>
      <c r="D273" s="654" t="s">
        <v>189</v>
      </c>
      <c r="E273" s="654"/>
      <c r="F273" s="702">
        <v>78.153917599471967</v>
      </c>
      <c r="G273" s="702">
        <v>23.952154868006978</v>
      </c>
      <c r="H273" s="702">
        <v>51.151517026487305</v>
      </c>
      <c r="I273" s="704"/>
      <c r="J273" s="658">
        <v>385</v>
      </c>
      <c r="K273" s="658">
        <v>125</v>
      </c>
      <c r="L273" s="658">
        <v>521</v>
      </c>
      <c r="M273" s="660"/>
      <c r="N273" s="657">
        <v>128.33333333333334</v>
      </c>
      <c r="O273" s="657">
        <v>41.666666666666664</v>
      </c>
      <c r="P273" s="657">
        <v>173.66666666666666</v>
      </c>
      <c r="Q273" s="657">
        <v>288</v>
      </c>
      <c r="R273" s="657">
        <v>331</v>
      </c>
    </row>
    <row r="274" spans="1:18" x14ac:dyDescent="0.2">
      <c r="A274" s="654" t="s">
        <v>526</v>
      </c>
      <c r="B274" s="654" t="s">
        <v>527</v>
      </c>
      <c r="C274" s="654" t="s">
        <v>69</v>
      </c>
      <c r="D274" s="654" t="s">
        <v>189</v>
      </c>
      <c r="E274" s="654"/>
      <c r="F274" s="702">
        <v>77.803949716097293</v>
      </c>
      <c r="G274" s="702">
        <v>21.367342475704998</v>
      </c>
      <c r="H274" s="702">
        <v>49.780934633744451</v>
      </c>
      <c r="I274" s="704"/>
      <c r="J274" s="658">
        <v>190</v>
      </c>
      <c r="K274" s="658">
        <v>56</v>
      </c>
      <c r="L274" s="658">
        <v>250</v>
      </c>
      <c r="M274" s="660"/>
      <c r="N274" s="657">
        <v>63.333333333333336</v>
      </c>
      <c r="O274" s="657">
        <v>18.666666666666668</v>
      </c>
      <c r="P274" s="657">
        <v>83.333333333333329</v>
      </c>
      <c r="Q274" s="657">
        <v>278</v>
      </c>
      <c r="R274" s="657">
        <v>316</v>
      </c>
    </row>
    <row r="275" spans="1:18" x14ac:dyDescent="0.2">
      <c r="A275" s="654" t="s">
        <v>524</v>
      </c>
      <c r="B275" s="654" t="s">
        <v>525</v>
      </c>
      <c r="C275" s="654" t="s">
        <v>69</v>
      </c>
      <c r="D275" s="654" t="s">
        <v>189</v>
      </c>
      <c r="E275" s="654"/>
      <c r="F275" s="702">
        <v>68.047472245309564</v>
      </c>
      <c r="G275" s="702">
        <v>15.840362865313832</v>
      </c>
      <c r="H275" s="702">
        <v>41.796276828375731</v>
      </c>
      <c r="I275" s="704"/>
      <c r="J275" s="658">
        <v>260</v>
      </c>
      <c r="K275" s="658">
        <v>68</v>
      </c>
      <c r="L275" s="658">
        <v>337</v>
      </c>
      <c r="M275" s="660"/>
      <c r="N275" s="657">
        <v>86.666666666666671</v>
      </c>
      <c r="O275" s="657">
        <v>22.666666666666668</v>
      </c>
      <c r="P275" s="657">
        <v>112.33333333333333</v>
      </c>
      <c r="Q275" s="657">
        <v>234</v>
      </c>
      <c r="R275" s="657">
        <v>254</v>
      </c>
    </row>
    <row r="276" spans="1:18" x14ac:dyDescent="0.2">
      <c r="A276" s="654" t="s">
        <v>528</v>
      </c>
      <c r="B276" s="654" t="s">
        <v>529</v>
      </c>
      <c r="C276" s="654" t="s">
        <v>69</v>
      </c>
      <c r="D276" s="654" t="s">
        <v>189</v>
      </c>
      <c r="E276" s="654"/>
      <c r="F276" s="702">
        <v>60.349980959994802</v>
      </c>
      <c r="G276" s="702">
        <v>21.403879669779158</v>
      </c>
      <c r="H276" s="702">
        <v>41.848747106755098</v>
      </c>
      <c r="I276" s="704"/>
      <c r="J276" s="658">
        <v>265</v>
      </c>
      <c r="K276" s="658">
        <v>102</v>
      </c>
      <c r="L276" s="658">
        <v>382</v>
      </c>
      <c r="M276" s="660"/>
      <c r="N276" s="657">
        <v>88.333333333333329</v>
      </c>
      <c r="O276" s="657">
        <v>34</v>
      </c>
      <c r="P276" s="657">
        <v>127.33333333333333</v>
      </c>
      <c r="Q276" s="657">
        <v>237</v>
      </c>
      <c r="R276" s="657">
        <v>258</v>
      </c>
    </row>
    <row r="277" spans="1:18" x14ac:dyDescent="0.2">
      <c r="A277" s="654" t="s">
        <v>821</v>
      </c>
      <c r="B277" s="654" t="s">
        <v>822</v>
      </c>
      <c r="C277" s="654" t="s">
        <v>798</v>
      </c>
      <c r="D277" s="654" t="s">
        <v>189</v>
      </c>
      <c r="E277" s="654"/>
      <c r="F277" s="702">
        <v>72.219806019695298</v>
      </c>
      <c r="G277" s="702">
        <v>20.491039307638431</v>
      </c>
      <c r="H277" s="702">
        <v>46.470201346309238</v>
      </c>
      <c r="I277" s="704"/>
      <c r="J277" s="658">
        <v>234</v>
      </c>
      <c r="K277" s="658">
        <v>67</v>
      </c>
      <c r="L277" s="658">
        <v>304</v>
      </c>
      <c r="M277" s="660"/>
      <c r="N277" s="657">
        <v>78</v>
      </c>
      <c r="O277" s="657">
        <v>22.333333333333332</v>
      </c>
      <c r="P277" s="657">
        <v>101.33333333333333</v>
      </c>
      <c r="Q277" s="657">
        <v>268</v>
      </c>
      <c r="R277" s="657">
        <v>300</v>
      </c>
    </row>
    <row r="278" spans="1:18" x14ac:dyDescent="0.2">
      <c r="A278" s="654" t="s">
        <v>823</v>
      </c>
      <c r="B278" s="654" t="s">
        <v>824</v>
      </c>
      <c r="C278" s="654" t="s">
        <v>798</v>
      </c>
      <c r="D278" s="654" t="s">
        <v>189</v>
      </c>
      <c r="E278" s="654"/>
      <c r="F278" s="702">
        <v>76.682891509477415</v>
      </c>
      <c r="G278" s="702">
        <v>22.190983125342999</v>
      </c>
      <c r="H278" s="702">
        <v>49.201135021834091</v>
      </c>
      <c r="I278" s="704"/>
      <c r="J278" s="658">
        <v>300</v>
      </c>
      <c r="K278" s="658">
        <v>91</v>
      </c>
      <c r="L278" s="658">
        <v>394</v>
      </c>
      <c r="M278" s="660"/>
      <c r="N278" s="657">
        <v>100</v>
      </c>
      <c r="O278" s="657">
        <v>30.333333333333332</v>
      </c>
      <c r="P278" s="657">
        <v>131.33333333333334</v>
      </c>
      <c r="Q278" s="657">
        <v>275</v>
      </c>
      <c r="R278" s="657">
        <v>312</v>
      </c>
    </row>
    <row r="279" spans="1:18" x14ac:dyDescent="0.2">
      <c r="A279" s="654" t="s">
        <v>825</v>
      </c>
      <c r="B279" s="654" t="s">
        <v>826</v>
      </c>
      <c r="C279" s="654" t="s">
        <v>798</v>
      </c>
      <c r="D279" s="654" t="s">
        <v>189</v>
      </c>
      <c r="E279" s="654"/>
      <c r="F279" s="702">
        <v>68.892943843513393</v>
      </c>
      <c r="G279" s="702">
        <v>21.362522175007022</v>
      </c>
      <c r="H279" s="702">
        <v>45.714814918644642</v>
      </c>
      <c r="I279" s="704"/>
      <c r="J279" s="658">
        <v>241</v>
      </c>
      <c r="K279" s="658">
        <v>78</v>
      </c>
      <c r="L279" s="658">
        <v>326</v>
      </c>
      <c r="M279" s="660"/>
      <c r="N279" s="657">
        <v>80.333333333333329</v>
      </c>
      <c r="O279" s="657">
        <v>26</v>
      </c>
      <c r="P279" s="657">
        <v>108.66666666666667</v>
      </c>
      <c r="Q279" s="657">
        <v>265</v>
      </c>
      <c r="R279" s="657">
        <v>296</v>
      </c>
    </row>
    <row r="280" spans="1:18" x14ac:dyDescent="0.2">
      <c r="A280" s="654" t="s">
        <v>827</v>
      </c>
      <c r="B280" s="654" t="s">
        <v>828</v>
      </c>
      <c r="C280" s="654" t="s">
        <v>798</v>
      </c>
      <c r="D280" s="654" t="s">
        <v>189</v>
      </c>
      <c r="E280" s="654"/>
      <c r="F280" s="702">
        <v>69.715590656936953</v>
      </c>
      <c r="G280" s="702">
        <v>18.415376641616756</v>
      </c>
      <c r="H280" s="702">
        <v>43.644340967134923</v>
      </c>
      <c r="I280" s="704"/>
      <c r="J280" s="658">
        <v>426</v>
      </c>
      <c r="K280" s="658">
        <v>118</v>
      </c>
      <c r="L280" s="658">
        <v>549</v>
      </c>
      <c r="M280" s="660"/>
      <c r="N280" s="657">
        <v>142</v>
      </c>
      <c r="O280" s="657">
        <v>39.333333333333336</v>
      </c>
      <c r="P280" s="657">
        <v>183</v>
      </c>
      <c r="Q280" s="657">
        <v>248</v>
      </c>
      <c r="R280" s="657">
        <v>273</v>
      </c>
    </row>
    <row r="281" spans="1:18" x14ac:dyDescent="0.2">
      <c r="A281" s="654" t="s">
        <v>440</v>
      </c>
      <c r="B281" s="654" t="s">
        <v>441</v>
      </c>
      <c r="C281" s="654" t="s">
        <v>70</v>
      </c>
      <c r="D281" s="654" t="s">
        <v>189</v>
      </c>
      <c r="E281" s="654"/>
      <c r="F281" s="702">
        <v>79.162673566043011</v>
      </c>
      <c r="G281" s="702">
        <v>23.378105326757993</v>
      </c>
      <c r="H281" s="702">
        <v>50.518197880202834</v>
      </c>
      <c r="I281" s="704"/>
      <c r="J281" s="658">
        <v>232</v>
      </c>
      <c r="K281" s="658">
        <v>70</v>
      </c>
      <c r="L281" s="658">
        <v>300</v>
      </c>
      <c r="M281" s="660"/>
      <c r="N281" s="657">
        <v>77.333333333333329</v>
      </c>
      <c r="O281" s="657">
        <v>23.333333333333332</v>
      </c>
      <c r="P281" s="657">
        <v>100</v>
      </c>
      <c r="Q281" s="657">
        <v>284</v>
      </c>
      <c r="R281" s="657">
        <v>325</v>
      </c>
    </row>
    <row r="282" spans="1:18" x14ac:dyDescent="0.2">
      <c r="A282" s="654" t="s">
        <v>442</v>
      </c>
      <c r="B282" s="654" t="s">
        <v>443</v>
      </c>
      <c r="C282" s="654" t="s">
        <v>70</v>
      </c>
      <c r="D282" s="654" t="s">
        <v>189</v>
      </c>
      <c r="E282" s="654"/>
      <c r="F282" s="702">
        <v>72.6599114999416</v>
      </c>
      <c r="G282" s="702">
        <v>17.556888933619017</v>
      </c>
      <c r="H282" s="702">
        <v>44.029855994032012</v>
      </c>
      <c r="I282" s="704"/>
      <c r="J282" s="658">
        <v>193</v>
      </c>
      <c r="K282" s="658">
        <v>50</v>
      </c>
      <c r="L282" s="658">
        <v>244</v>
      </c>
      <c r="M282" s="660"/>
      <c r="N282" s="657">
        <v>64.333333333333329</v>
      </c>
      <c r="O282" s="657">
        <v>16.666666666666668</v>
      </c>
      <c r="P282" s="657">
        <v>81.333333333333329</v>
      </c>
      <c r="Q282" s="657">
        <v>252</v>
      </c>
      <c r="R282" s="657">
        <v>277</v>
      </c>
    </row>
    <row r="283" spans="1:18" x14ac:dyDescent="0.2">
      <c r="A283" s="654" t="s">
        <v>444</v>
      </c>
      <c r="B283" s="654" t="s">
        <v>445</v>
      </c>
      <c r="C283" s="654" t="s">
        <v>70</v>
      </c>
      <c r="D283" s="654" t="s">
        <v>189</v>
      </c>
      <c r="E283" s="654"/>
      <c r="F283" s="702">
        <v>62.722983325748118</v>
      </c>
      <c r="G283" s="702">
        <v>17.535544456861683</v>
      </c>
      <c r="H283" s="702">
        <v>39.669048676613798</v>
      </c>
      <c r="I283" s="704"/>
      <c r="J283" s="658">
        <v>125</v>
      </c>
      <c r="K283" s="658">
        <v>37</v>
      </c>
      <c r="L283" s="658">
        <v>163</v>
      </c>
      <c r="M283" s="660"/>
      <c r="N283" s="657">
        <v>41.666666666666664</v>
      </c>
      <c r="O283" s="657">
        <v>12.333333333333334</v>
      </c>
      <c r="P283" s="657">
        <v>54.333333333333336</v>
      </c>
      <c r="Q283" s="657">
        <v>214</v>
      </c>
      <c r="R283" s="657">
        <v>228</v>
      </c>
    </row>
    <row r="284" spans="1:18" x14ac:dyDescent="0.2">
      <c r="A284" s="654" t="s">
        <v>446</v>
      </c>
      <c r="B284" s="654" t="s">
        <v>447</v>
      </c>
      <c r="C284" s="654" t="s">
        <v>70</v>
      </c>
      <c r="D284" s="654" t="s">
        <v>189</v>
      </c>
      <c r="E284" s="654"/>
      <c r="F284" s="702">
        <v>69.818456518927064</v>
      </c>
      <c r="G284" s="702">
        <v>27.754826320712187</v>
      </c>
      <c r="H284" s="702">
        <v>49.166826064634343</v>
      </c>
      <c r="I284" s="704"/>
      <c r="J284" s="658">
        <v>246</v>
      </c>
      <c r="K284" s="658">
        <v>108</v>
      </c>
      <c r="L284" s="658">
        <v>364</v>
      </c>
      <c r="M284" s="660"/>
      <c r="N284" s="657">
        <v>82</v>
      </c>
      <c r="O284" s="657">
        <v>36</v>
      </c>
      <c r="P284" s="657">
        <v>121.33333333333333</v>
      </c>
      <c r="Q284" s="657">
        <v>274</v>
      </c>
      <c r="R284" s="657">
        <v>311</v>
      </c>
    </row>
    <row r="285" spans="1:18" x14ac:dyDescent="0.2">
      <c r="A285" s="654" t="s">
        <v>770</v>
      </c>
      <c r="B285" s="654" t="s">
        <v>771</v>
      </c>
      <c r="C285" s="654" t="s">
        <v>67</v>
      </c>
      <c r="D285" s="654" t="s">
        <v>189</v>
      </c>
      <c r="E285" s="654"/>
      <c r="F285" s="702">
        <v>83.703363952456513</v>
      </c>
      <c r="G285" s="702">
        <v>28.692432949828536</v>
      </c>
      <c r="H285" s="702">
        <v>55.306465349365638</v>
      </c>
      <c r="I285" s="704"/>
      <c r="J285" s="658">
        <v>859</v>
      </c>
      <c r="K285" s="658">
        <v>306</v>
      </c>
      <c r="L285" s="658">
        <v>1164</v>
      </c>
      <c r="M285" s="660"/>
      <c r="N285" s="657">
        <v>286.33333333333331</v>
      </c>
      <c r="O285" s="657">
        <v>102</v>
      </c>
      <c r="P285" s="657">
        <v>388</v>
      </c>
      <c r="Q285" s="657">
        <v>309</v>
      </c>
      <c r="R285" s="657">
        <v>359</v>
      </c>
    </row>
    <row r="286" spans="1:18" x14ac:dyDescent="0.2">
      <c r="A286" s="654" t="s">
        <v>772</v>
      </c>
      <c r="B286" s="654" t="s">
        <v>773</v>
      </c>
      <c r="C286" s="654" t="s">
        <v>67</v>
      </c>
      <c r="D286" s="654" t="s">
        <v>189</v>
      </c>
      <c r="E286" s="654"/>
      <c r="F286" s="702">
        <v>80.622603529993853</v>
      </c>
      <c r="G286" s="702">
        <v>20.98267253371656</v>
      </c>
      <c r="H286" s="702">
        <v>49.904230867207019</v>
      </c>
      <c r="I286" s="704"/>
      <c r="J286" s="658">
        <v>273</v>
      </c>
      <c r="K286" s="658">
        <v>73</v>
      </c>
      <c r="L286" s="658">
        <v>344</v>
      </c>
      <c r="M286" s="660"/>
      <c r="N286" s="657">
        <v>91</v>
      </c>
      <c r="O286" s="657">
        <v>24.333333333333332</v>
      </c>
      <c r="P286" s="657">
        <v>114.66666666666667</v>
      </c>
      <c r="Q286" s="657">
        <v>280</v>
      </c>
      <c r="R286" s="657">
        <v>318</v>
      </c>
    </row>
    <row r="287" spans="1:18" x14ac:dyDescent="0.2">
      <c r="A287" s="654" t="s">
        <v>774</v>
      </c>
      <c r="B287" s="654" t="s">
        <v>775</v>
      </c>
      <c r="C287" s="654" t="s">
        <v>67</v>
      </c>
      <c r="D287" s="654" t="s">
        <v>189</v>
      </c>
      <c r="E287" s="654"/>
      <c r="F287" s="702">
        <v>61.273602222436445</v>
      </c>
      <c r="G287" s="702">
        <v>18.429305418711188</v>
      </c>
      <c r="H287" s="702">
        <v>40.293744594076216</v>
      </c>
      <c r="I287" s="704"/>
      <c r="J287" s="658">
        <v>258</v>
      </c>
      <c r="K287" s="658">
        <v>81</v>
      </c>
      <c r="L287" s="658">
        <v>346</v>
      </c>
      <c r="M287" s="660"/>
      <c r="N287" s="657">
        <v>86</v>
      </c>
      <c r="O287" s="657">
        <v>27</v>
      </c>
      <c r="P287" s="657">
        <v>115.33333333333333</v>
      </c>
      <c r="Q287" s="657">
        <v>217</v>
      </c>
      <c r="R287" s="657">
        <v>232</v>
      </c>
    </row>
    <row r="288" spans="1:18" x14ac:dyDescent="0.2">
      <c r="A288" s="654" t="s">
        <v>776</v>
      </c>
      <c r="B288" s="654" t="s">
        <v>777</v>
      </c>
      <c r="C288" s="654" t="s">
        <v>67</v>
      </c>
      <c r="D288" s="654" t="s">
        <v>189</v>
      </c>
      <c r="E288" s="654"/>
      <c r="F288" s="702">
        <v>93.037682152378878</v>
      </c>
      <c r="G288" s="702">
        <v>30.621759717713697</v>
      </c>
      <c r="H288" s="702">
        <v>62.183350865385094</v>
      </c>
      <c r="I288" s="704"/>
      <c r="J288" s="658">
        <v>318</v>
      </c>
      <c r="K288" s="658">
        <v>107</v>
      </c>
      <c r="L288" s="658">
        <v>433</v>
      </c>
      <c r="M288" s="660"/>
      <c r="N288" s="657">
        <v>106</v>
      </c>
      <c r="O288" s="657">
        <v>35.666666666666664</v>
      </c>
      <c r="P288" s="657">
        <v>144.33333333333334</v>
      </c>
      <c r="Q288" s="657">
        <v>315</v>
      </c>
      <c r="R288" s="657">
        <v>375</v>
      </c>
    </row>
    <row r="289" spans="1:18" x14ac:dyDescent="0.2">
      <c r="A289" s="654" t="s">
        <v>778</v>
      </c>
      <c r="B289" s="654" t="s">
        <v>779</v>
      </c>
      <c r="C289" s="654" t="s">
        <v>67</v>
      </c>
      <c r="D289" s="654" t="s">
        <v>189</v>
      </c>
      <c r="E289" s="654"/>
      <c r="F289" s="702">
        <v>51.181275367867919</v>
      </c>
      <c r="G289" s="702">
        <v>14.406365735160049</v>
      </c>
      <c r="H289" s="702">
        <v>31.47688397838311</v>
      </c>
      <c r="I289" s="704"/>
      <c r="J289" s="658">
        <v>144</v>
      </c>
      <c r="K289" s="658">
        <v>44</v>
      </c>
      <c r="L289" s="658">
        <v>184</v>
      </c>
      <c r="M289" s="660"/>
      <c r="N289" s="657">
        <v>48</v>
      </c>
      <c r="O289" s="657">
        <v>14.666666666666666</v>
      </c>
      <c r="P289" s="657">
        <v>61.333333333333336</v>
      </c>
      <c r="Q289" s="657">
        <v>113</v>
      </c>
      <c r="R289" s="657">
        <v>114</v>
      </c>
    </row>
    <row r="290" spans="1:18" x14ac:dyDescent="0.2">
      <c r="A290" s="654" t="s">
        <v>780</v>
      </c>
      <c r="B290" s="654" t="s">
        <v>781</v>
      </c>
      <c r="C290" s="654" t="s">
        <v>67</v>
      </c>
      <c r="D290" s="654" t="s">
        <v>189</v>
      </c>
      <c r="E290" s="654"/>
      <c r="F290" s="702">
        <v>81.228569075904474</v>
      </c>
      <c r="G290" s="702">
        <v>21.454337751933394</v>
      </c>
      <c r="H290" s="702">
        <v>50.682817392025463</v>
      </c>
      <c r="I290" s="704"/>
      <c r="J290" s="658">
        <v>264</v>
      </c>
      <c r="K290" s="658">
        <v>74</v>
      </c>
      <c r="L290" s="658">
        <v>339</v>
      </c>
      <c r="M290" s="660"/>
      <c r="N290" s="657">
        <v>88</v>
      </c>
      <c r="O290" s="657">
        <v>24.666666666666668</v>
      </c>
      <c r="P290" s="657">
        <v>113</v>
      </c>
      <c r="Q290" s="657">
        <v>286</v>
      </c>
      <c r="R290" s="657">
        <v>327</v>
      </c>
    </row>
    <row r="291" spans="1:18" x14ac:dyDescent="0.2">
      <c r="A291" s="654" t="s">
        <v>782</v>
      </c>
      <c r="B291" s="654" t="s">
        <v>783</v>
      </c>
      <c r="C291" s="654" t="s">
        <v>67</v>
      </c>
      <c r="D291" s="654" t="s">
        <v>189</v>
      </c>
      <c r="E291" s="654"/>
      <c r="F291" s="702">
        <v>84.470042622493665</v>
      </c>
      <c r="G291" s="702">
        <v>27.619378115417845</v>
      </c>
      <c r="H291" s="702">
        <v>54.119003636451318</v>
      </c>
      <c r="I291" s="704"/>
      <c r="J291" s="658">
        <v>239</v>
      </c>
      <c r="K291" s="658">
        <v>81</v>
      </c>
      <c r="L291" s="658">
        <v>313</v>
      </c>
      <c r="M291" s="660"/>
      <c r="N291" s="657">
        <v>79.666666666666671</v>
      </c>
      <c r="O291" s="657">
        <v>27</v>
      </c>
      <c r="P291" s="657">
        <v>104.33333333333333</v>
      </c>
      <c r="Q291" s="657">
        <v>306</v>
      </c>
      <c r="R291" s="657">
        <v>355</v>
      </c>
    </row>
    <row r="292" spans="1:18" x14ac:dyDescent="0.2">
      <c r="A292" s="654" t="s">
        <v>829</v>
      </c>
      <c r="B292" s="654" t="s">
        <v>830</v>
      </c>
      <c r="C292" s="654" t="s">
        <v>798</v>
      </c>
      <c r="D292" s="654" t="s">
        <v>189</v>
      </c>
      <c r="E292" s="654"/>
      <c r="F292" s="702">
        <v>80.951414100009558</v>
      </c>
      <c r="G292" s="702">
        <v>27.003088016069775</v>
      </c>
      <c r="H292" s="702">
        <v>54.370188524490921</v>
      </c>
      <c r="I292" s="704"/>
      <c r="J292" s="658">
        <v>447</v>
      </c>
      <c r="K292" s="658">
        <v>155</v>
      </c>
      <c r="L292" s="658">
        <v>618</v>
      </c>
      <c r="M292" s="660"/>
      <c r="N292" s="657">
        <v>149</v>
      </c>
      <c r="O292" s="657">
        <v>51.666666666666664</v>
      </c>
      <c r="P292" s="657">
        <v>206</v>
      </c>
      <c r="Q292" s="657">
        <v>307</v>
      </c>
      <c r="R292" s="657">
        <v>356</v>
      </c>
    </row>
    <row r="293" spans="1:18" x14ac:dyDescent="0.2">
      <c r="A293" s="654" t="s">
        <v>831</v>
      </c>
      <c r="B293" s="654" t="s">
        <v>832</v>
      </c>
      <c r="C293" s="654" t="s">
        <v>798</v>
      </c>
      <c r="D293" s="654" t="s">
        <v>189</v>
      </c>
      <c r="E293" s="654"/>
      <c r="F293" s="702">
        <v>78.022407924687926</v>
      </c>
      <c r="G293" s="702">
        <v>28.649649994989129</v>
      </c>
      <c r="H293" s="702">
        <v>51.932100122023108</v>
      </c>
      <c r="I293" s="704"/>
      <c r="J293" s="658">
        <v>213</v>
      </c>
      <c r="K293" s="658">
        <v>78</v>
      </c>
      <c r="L293" s="658">
        <v>285</v>
      </c>
      <c r="M293" s="660"/>
      <c r="N293" s="657">
        <v>71</v>
      </c>
      <c r="O293" s="657">
        <v>26</v>
      </c>
      <c r="P293" s="657">
        <v>95</v>
      </c>
      <c r="Q293" s="657">
        <v>293</v>
      </c>
      <c r="R293" s="657">
        <v>337</v>
      </c>
    </row>
    <row r="294" spans="1:18" x14ac:dyDescent="0.2">
      <c r="A294" s="654" t="s">
        <v>833</v>
      </c>
      <c r="B294" s="654" t="s">
        <v>834</v>
      </c>
      <c r="C294" s="654" t="s">
        <v>798</v>
      </c>
      <c r="D294" s="654" t="s">
        <v>189</v>
      </c>
      <c r="E294" s="654"/>
      <c r="F294" s="702">
        <v>63.65215737134131</v>
      </c>
      <c r="G294" s="702">
        <v>22.967099854119471</v>
      </c>
      <c r="H294" s="702">
        <v>42.570187550620972</v>
      </c>
      <c r="I294" s="704"/>
      <c r="J294" s="658">
        <v>331</v>
      </c>
      <c r="K294" s="658">
        <v>124</v>
      </c>
      <c r="L294" s="658">
        <v>453</v>
      </c>
      <c r="M294" s="660"/>
      <c r="N294" s="657">
        <v>110.33333333333333</v>
      </c>
      <c r="O294" s="657">
        <v>41.333333333333336</v>
      </c>
      <c r="P294" s="657">
        <v>151</v>
      </c>
      <c r="Q294" s="657">
        <v>241</v>
      </c>
      <c r="R294" s="657">
        <v>265</v>
      </c>
    </row>
    <row r="295" spans="1:18" x14ac:dyDescent="0.2">
      <c r="A295" s="654" t="s">
        <v>835</v>
      </c>
      <c r="B295" s="654" t="s">
        <v>836</v>
      </c>
      <c r="C295" s="654" t="s">
        <v>798</v>
      </c>
      <c r="D295" s="654" t="s">
        <v>189</v>
      </c>
      <c r="E295" s="654"/>
      <c r="F295" s="702">
        <v>79.74134253270995</v>
      </c>
      <c r="G295" s="702">
        <v>23.178736084515315</v>
      </c>
      <c r="H295" s="702">
        <v>50.106565371042421</v>
      </c>
      <c r="I295" s="704"/>
      <c r="J295" s="658">
        <v>645</v>
      </c>
      <c r="K295" s="658">
        <v>200</v>
      </c>
      <c r="L295" s="658">
        <v>838</v>
      </c>
      <c r="M295" s="660"/>
      <c r="N295" s="657">
        <v>215</v>
      </c>
      <c r="O295" s="657">
        <v>66.666666666666671</v>
      </c>
      <c r="P295" s="657">
        <v>279.33333333333331</v>
      </c>
      <c r="Q295" s="657">
        <v>281</v>
      </c>
      <c r="R295" s="657">
        <v>320</v>
      </c>
    </row>
    <row r="296" spans="1:18" x14ac:dyDescent="0.2">
      <c r="A296" s="654" t="s">
        <v>837</v>
      </c>
      <c r="B296" s="654" t="s">
        <v>838</v>
      </c>
      <c r="C296" s="654" t="s">
        <v>798</v>
      </c>
      <c r="D296" s="654" t="s">
        <v>189</v>
      </c>
      <c r="E296" s="654"/>
      <c r="F296" s="702">
        <v>83.783221020073071</v>
      </c>
      <c r="G296" s="702">
        <v>24.220012081613415</v>
      </c>
      <c r="H296" s="702">
        <v>53.706584440436615</v>
      </c>
      <c r="I296" s="704"/>
      <c r="J296" s="658">
        <v>374</v>
      </c>
      <c r="K296" s="658">
        <v>111</v>
      </c>
      <c r="L296" s="658">
        <v>487</v>
      </c>
      <c r="M296" s="660"/>
      <c r="N296" s="657">
        <v>124.66666666666667</v>
      </c>
      <c r="O296" s="657">
        <v>37</v>
      </c>
      <c r="P296" s="657">
        <v>162.33333333333334</v>
      </c>
      <c r="Q296" s="657">
        <v>305</v>
      </c>
      <c r="R296" s="657">
        <v>351</v>
      </c>
    </row>
    <row r="297" spans="1:18" x14ac:dyDescent="0.2">
      <c r="A297" s="654" t="s">
        <v>438</v>
      </c>
      <c r="B297" s="654" t="s">
        <v>439</v>
      </c>
      <c r="C297" s="654" t="s">
        <v>70</v>
      </c>
      <c r="D297" s="654" t="s">
        <v>189</v>
      </c>
      <c r="E297" s="654"/>
      <c r="F297" s="702">
        <v>79.321769591499546</v>
      </c>
      <c r="G297" s="702">
        <v>26.259183350923752</v>
      </c>
      <c r="H297" s="702">
        <v>52.229041080214543</v>
      </c>
      <c r="I297" s="704"/>
      <c r="J297" s="658">
        <v>202</v>
      </c>
      <c r="K297" s="658">
        <v>71</v>
      </c>
      <c r="L297" s="658">
        <v>275</v>
      </c>
      <c r="M297" s="660"/>
      <c r="N297" s="657">
        <v>67.333333333333329</v>
      </c>
      <c r="O297" s="657">
        <v>23.666666666666668</v>
      </c>
      <c r="P297" s="657">
        <v>91.666666666666671</v>
      </c>
      <c r="Q297" s="657">
        <v>296</v>
      </c>
      <c r="R297" s="657">
        <v>340</v>
      </c>
    </row>
    <row r="298" spans="1:18" x14ac:dyDescent="0.2">
      <c r="A298" s="654" t="s">
        <v>374</v>
      </c>
      <c r="B298" s="654" t="s">
        <v>375</v>
      </c>
      <c r="C298" s="654" t="s">
        <v>64</v>
      </c>
      <c r="D298" s="654" t="s">
        <v>189</v>
      </c>
      <c r="E298" s="654"/>
      <c r="F298" s="702">
        <v>0</v>
      </c>
      <c r="G298" s="702">
        <v>0</v>
      </c>
      <c r="H298" s="702">
        <v>0</v>
      </c>
      <c r="I298" s="704"/>
      <c r="J298" s="658">
        <v>0</v>
      </c>
      <c r="K298" s="658">
        <v>0</v>
      </c>
      <c r="L298" s="658">
        <v>0</v>
      </c>
      <c r="M298" s="660"/>
      <c r="N298" s="657">
        <v>0</v>
      </c>
      <c r="O298" s="657">
        <v>0</v>
      </c>
      <c r="P298" s="657">
        <v>0</v>
      </c>
      <c r="Q298" s="657">
        <v>1</v>
      </c>
      <c r="R298" s="657">
        <v>1</v>
      </c>
    </row>
    <row r="299" spans="1:18" x14ac:dyDescent="0.2">
      <c r="A299" s="654" t="s">
        <v>362</v>
      </c>
      <c r="B299" s="654" t="s">
        <v>363</v>
      </c>
      <c r="C299" s="654" t="s">
        <v>64</v>
      </c>
      <c r="D299" s="654" t="s">
        <v>189</v>
      </c>
      <c r="E299" s="654"/>
      <c r="F299" s="702">
        <v>78.322692275105211</v>
      </c>
      <c r="G299" s="702">
        <v>26.380633537824071</v>
      </c>
      <c r="H299" s="702">
        <v>52.727353055516318</v>
      </c>
      <c r="I299" s="704"/>
      <c r="J299" s="658">
        <v>127</v>
      </c>
      <c r="K299" s="658">
        <v>39</v>
      </c>
      <c r="L299" s="658">
        <v>170</v>
      </c>
      <c r="M299" s="660"/>
      <c r="N299" s="657">
        <v>42.333333333333336</v>
      </c>
      <c r="O299" s="657">
        <v>13</v>
      </c>
      <c r="P299" s="657">
        <v>56.666666666666664</v>
      </c>
      <c r="Q299" s="657">
        <v>300</v>
      </c>
      <c r="R299" s="657">
        <v>344</v>
      </c>
    </row>
    <row r="300" spans="1:18" x14ac:dyDescent="0.2">
      <c r="A300" s="654" t="s">
        <v>364</v>
      </c>
      <c r="B300" s="654" t="s">
        <v>365</v>
      </c>
      <c r="C300" s="654" t="s">
        <v>64</v>
      </c>
      <c r="D300" s="654" t="s">
        <v>189</v>
      </c>
      <c r="E300" s="654"/>
      <c r="F300" s="702">
        <v>52.294222178894103</v>
      </c>
      <c r="G300" s="702">
        <v>13.640332014320194</v>
      </c>
      <c r="H300" s="702">
        <v>32.564685845381426</v>
      </c>
      <c r="I300" s="704"/>
      <c r="J300" s="658">
        <v>190</v>
      </c>
      <c r="K300" s="658">
        <v>53</v>
      </c>
      <c r="L300" s="658">
        <v>249</v>
      </c>
      <c r="M300" s="660"/>
      <c r="N300" s="657">
        <v>63.333333333333336</v>
      </c>
      <c r="O300" s="657">
        <v>17.666666666666668</v>
      </c>
      <c r="P300" s="657">
        <v>83</v>
      </c>
      <c r="Q300" s="657">
        <v>125</v>
      </c>
      <c r="R300" s="657">
        <v>127</v>
      </c>
    </row>
    <row r="301" spans="1:18" x14ac:dyDescent="0.2">
      <c r="A301" s="654" t="s">
        <v>366</v>
      </c>
      <c r="B301" s="654" t="s">
        <v>367</v>
      </c>
      <c r="C301" s="654" t="s">
        <v>64</v>
      </c>
      <c r="D301" s="654" t="s">
        <v>189</v>
      </c>
      <c r="E301" s="654"/>
      <c r="F301" s="702">
        <v>62.02279234303569</v>
      </c>
      <c r="G301" s="702">
        <v>15.251561891124666</v>
      </c>
      <c r="H301" s="702">
        <v>38.745608951224369</v>
      </c>
      <c r="I301" s="704"/>
      <c r="J301" s="658">
        <v>160</v>
      </c>
      <c r="K301" s="658">
        <v>42</v>
      </c>
      <c r="L301" s="658">
        <v>211</v>
      </c>
      <c r="M301" s="660"/>
      <c r="N301" s="657">
        <v>53.333333333333336</v>
      </c>
      <c r="O301" s="657">
        <v>14</v>
      </c>
      <c r="P301" s="657">
        <v>70.333333333333329</v>
      </c>
      <c r="Q301" s="657">
        <v>197</v>
      </c>
      <c r="R301" s="657">
        <v>208</v>
      </c>
    </row>
    <row r="302" spans="1:18" x14ac:dyDescent="0.2">
      <c r="A302" s="654" t="s">
        <v>368</v>
      </c>
      <c r="B302" s="654" t="s">
        <v>369</v>
      </c>
      <c r="C302" s="654" t="s">
        <v>64</v>
      </c>
      <c r="D302" s="654" t="s">
        <v>189</v>
      </c>
      <c r="E302" s="654"/>
      <c r="F302" s="702">
        <v>68.080030095376941</v>
      </c>
      <c r="G302" s="702">
        <v>24.497849554527505</v>
      </c>
      <c r="H302" s="702">
        <v>45.729226842426264</v>
      </c>
      <c r="I302" s="704"/>
      <c r="J302" s="658">
        <v>193</v>
      </c>
      <c r="K302" s="658">
        <v>69</v>
      </c>
      <c r="L302" s="658">
        <v>264</v>
      </c>
      <c r="M302" s="660"/>
      <c r="N302" s="657">
        <v>64.333333333333329</v>
      </c>
      <c r="O302" s="657">
        <v>23</v>
      </c>
      <c r="P302" s="657">
        <v>88</v>
      </c>
      <c r="Q302" s="657">
        <v>266</v>
      </c>
      <c r="R302" s="657">
        <v>297</v>
      </c>
    </row>
    <row r="303" spans="1:18" x14ac:dyDescent="0.2">
      <c r="A303" s="654" t="s">
        <v>370</v>
      </c>
      <c r="B303" s="654" t="s">
        <v>371</v>
      </c>
      <c r="C303" s="654" t="s">
        <v>64</v>
      </c>
      <c r="D303" s="654" t="s">
        <v>189</v>
      </c>
      <c r="E303" s="654"/>
      <c r="F303" s="702">
        <v>44.519031292944575</v>
      </c>
      <c r="G303" s="702">
        <v>11.498487142858874</v>
      </c>
      <c r="H303" s="702">
        <v>28.835105904156691</v>
      </c>
      <c r="I303" s="704"/>
      <c r="J303" s="658">
        <v>160</v>
      </c>
      <c r="K303" s="658">
        <v>46</v>
      </c>
      <c r="L303" s="658">
        <v>221</v>
      </c>
      <c r="M303" s="660"/>
      <c r="N303" s="657">
        <v>53.333333333333336</v>
      </c>
      <c r="O303" s="657">
        <v>15.333333333333334</v>
      </c>
      <c r="P303" s="657">
        <v>73.666666666666671</v>
      </c>
      <c r="Q303" s="657">
        <v>89</v>
      </c>
      <c r="R303" s="657">
        <v>90</v>
      </c>
    </row>
    <row r="304" spans="1:18" x14ac:dyDescent="0.2">
      <c r="A304" s="654" t="s">
        <v>372</v>
      </c>
      <c r="B304" s="654" t="s">
        <v>373</v>
      </c>
      <c r="C304" s="654" t="s">
        <v>64</v>
      </c>
      <c r="D304" s="654" t="s">
        <v>189</v>
      </c>
      <c r="E304" s="654"/>
      <c r="F304" s="702">
        <v>39.150919766807995</v>
      </c>
      <c r="G304" s="702">
        <v>20.79476551004171</v>
      </c>
      <c r="H304" s="702">
        <v>30.376002520271403</v>
      </c>
      <c r="I304" s="704"/>
      <c r="J304" s="658">
        <v>80</v>
      </c>
      <c r="K304" s="658">
        <v>45</v>
      </c>
      <c r="L304" s="658">
        <v>131</v>
      </c>
      <c r="M304" s="660"/>
      <c r="N304" s="657">
        <v>26.666666666666668</v>
      </c>
      <c r="O304" s="657">
        <v>15</v>
      </c>
      <c r="P304" s="657">
        <v>43.666666666666664</v>
      </c>
      <c r="Q304" s="657">
        <v>107</v>
      </c>
      <c r="R304" s="657">
        <v>108</v>
      </c>
    </row>
    <row r="305" spans="1:18" x14ac:dyDescent="0.2">
      <c r="A305" s="654" t="s">
        <v>376</v>
      </c>
      <c r="B305" s="654" t="s">
        <v>377</v>
      </c>
      <c r="C305" s="654" t="s">
        <v>64</v>
      </c>
      <c r="D305" s="654" t="s">
        <v>189</v>
      </c>
      <c r="E305" s="654"/>
      <c r="F305" s="702">
        <v>57.491067225012344</v>
      </c>
      <c r="G305" s="702">
        <v>18.151061705347807</v>
      </c>
      <c r="H305" s="702">
        <v>36.668518915251731</v>
      </c>
      <c r="I305" s="704"/>
      <c r="J305" s="658">
        <v>208</v>
      </c>
      <c r="K305" s="658">
        <v>71</v>
      </c>
      <c r="L305" s="658">
        <v>281</v>
      </c>
      <c r="M305" s="660"/>
      <c r="N305" s="657">
        <v>69.333333333333329</v>
      </c>
      <c r="O305" s="657">
        <v>23.666666666666668</v>
      </c>
      <c r="P305" s="657">
        <v>93.666666666666671</v>
      </c>
      <c r="Q305" s="657">
        <v>180</v>
      </c>
      <c r="R305" s="657">
        <v>189</v>
      </c>
    </row>
    <row r="306" spans="1:18" x14ac:dyDescent="0.2">
      <c r="A306" s="654" t="s">
        <v>378</v>
      </c>
      <c r="B306" s="654" t="s">
        <v>379</v>
      </c>
      <c r="C306" s="654" t="s">
        <v>64</v>
      </c>
      <c r="D306" s="654" t="s">
        <v>189</v>
      </c>
      <c r="E306" s="654"/>
      <c r="F306" s="702">
        <v>69.799761424985491</v>
      </c>
      <c r="G306" s="702">
        <v>18.041853519560551</v>
      </c>
      <c r="H306" s="702">
        <v>43.557212642372086</v>
      </c>
      <c r="I306" s="704"/>
      <c r="J306" s="658">
        <v>220</v>
      </c>
      <c r="K306" s="658">
        <v>54</v>
      </c>
      <c r="L306" s="658">
        <v>278</v>
      </c>
      <c r="M306" s="660"/>
      <c r="N306" s="657">
        <v>73.333333333333329</v>
      </c>
      <c r="O306" s="657">
        <v>18</v>
      </c>
      <c r="P306" s="657">
        <v>92.666666666666671</v>
      </c>
      <c r="Q306" s="657">
        <v>247</v>
      </c>
      <c r="R306" s="657">
        <v>272</v>
      </c>
    </row>
    <row r="307" spans="1:18" x14ac:dyDescent="0.2">
      <c r="A307" s="654" t="s">
        <v>380</v>
      </c>
      <c r="B307" s="654" t="s">
        <v>381</v>
      </c>
      <c r="C307" s="654" t="s">
        <v>64</v>
      </c>
      <c r="D307" s="654" t="s">
        <v>189</v>
      </c>
      <c r="E307" s="654"/>
      <c r="F307" s="702">
        <v>55.884981008760747</v>
      </c>
      <c r="G307" s="702">
        <v>15.419862037384917</v>
      </c>
      <c r="H307" s="702">
        <v>37.019369509023669</v>
      </c>
      <c r="I307" s="704"/>
      <c r="J307" s="658">
        <v>170</v>
      </c>
      <c r="K307" s="658">
        <v>48</v>
      </c>
      <c r="L307" s="658">
        <v>237</v>
      </c>
      <c r="M307" s="660"/>
      <c r="N307" s="657">
        <v>56.666666666666664</v>
      </c>
      <c r="O307" s="657">
        <v>16</v>
      </c>
      <c r="P307" s="657">
        <v>79</v>
      </c>
      <c r="Q307" s="657">
        <v>182</v>
      </c>
      <c r="R307" s="657">
        <v>191</v>
      </c>
    </row>
    <row r="308" spans="1:18" x14ac:dyDescent="0.2">
      <c r="A308" s="654" t="s">
        <v>382</v>
      </c>
      <c r="B308" s="654" t="s">
        <v>383</v>
      </c>
      <c r="C308" s="654" t="s">
        <v>64</v>
      </c>
      <c r="D308" s="654" t="s">
        <v>189</v>
      </c>
      <c r="E308" s="654"/>
      <c r="F308" s="702">
        <v>62.238078538472784</v>
      </c>
      <c r="G308" s="702">
        <v>25.768556991549183</v>
      </c>
      <c r="H308" s="702">
        <v>43.228483406068122</v>
      </c>
      <c r="I308" s="704"/>
      <c r="J308" s="658">
        <v>137</v>
      </c>
      <c r="K308" s="658">
        <v>57</v>
      </c>
      <c r="L308" s="658">
        <v>196</v>
      </c>
      <c r="M308" s="660"/>
      <c r="N308" s="657">
        <v>45.666666666666664</v>
      </c>
      <c r="O308" s="657">
        <v>19</v>
      </c>
      <c r="P308" s="657">
        <v>65.333333333333329</v>
      </c>
      <c r="Q308" s="657">
        <v>246</v>
      </c>
      <c r="R308" s="657">
        <v>270</v>
      </c>
    </row>
    <row r="309" spans="1:18" x14ac:dyDescent="0.2">
      <c r="A309" s="654" t="s">
        <v>384</v>
      </c>
      <c r="B309" s="654" t="s">
        <v>385</v>
      </c>
      <c r="C309" s="654" t="s">
        <v>64</v>
      </c>
      <c r="D309" s="654" t="s">
        <v>189</v>
      </c>
      <c r="E309" s="654"/>
      <c r="F309" s="702">
        <v>84.29667844896575</v>
      </c>
      <c r="G309" s="702">
        <v>21.274968343634672</v>
      </c>
      <c r="H309" s="702">
        <v>52.302741854507659</v>
      </c>
      <c r="I309" s="704"/>
      <c r="J309" s="658">
        <v>141</v>
      </c>
      <c r="K309" s="658">
        <v>33</v>
      </c>
      <c r="L309" s="658">
        <v>179</v>
      </c>
      <c r="M309" s="660"/>
      <c r="N309" s="657">
        <v>47</v>
      </c>
      <c r="O309" s="657">
        <v>11</v>
      </c>
      <c r="P309" s="657">
        <v>59.666666666666664</v>
      </c>
      <c r="Q309" s="657">
        <v>297</v>
      </c>
      <c r="R309" s="657">
        <v>341</v>
      </c>
    </row>
    <row r="310" spans="1:18" x14ac:dyDescent="0.2">
      <c r="A310" s="654" t="s">
        <v>386</v>
      </c>
      <c r="B310" s="654" t="s">
        <v>387</v>
      </c>
      <c r="C310" s="654" t="s">
        <v>64</v>
      </c>
      <c r="D310" s="654" t="s">
        <v>189</v>
      </c>
      <c r="E310" s="654"/>
      <c r="F310" s="702">
        <v>58.009409247045774</v>
      </c>
      <c r="G310" s="702">
        <v>20.778751468067899</v>
      </c>
      <c r="H310" s="702">
        <v>39.238311870937856</v>
      </c>
      <c r="I310" s="704"/>
      <c r="J310" s="658">
        <v>84</v>
      </c>
      <c r="K310" s="658">
        <v>29</v>
      </c>
      <c r="L310" s="658">
        <v>118</v>
      </c>
      <c r="M310" s="660"/>
      <c r="N310" s="657">
        <v>28</v>
      </c>
      <c r="O310" s="657">
        <v>9.6666666666666661</v>
      </c>
      <c r="P310" s="657">
        <v>39.333333333333336</v>
      </c>
      <c r="Q310" s="657">
        <v>205</v>
      </c>
      <c r="R310" s="657">
        <v>218</v>
      </c>
    </row>
    <row r="311" spans="1:18" x14ac:dyDescent="0.2">
      <c r="A311" s="654" t="s">
        <v>388</v>
      </c>
      <c r="B311" s="654" t="s">
        <v>389</v>
      </c>
      <c r="C311" s="654" t="s">
        <v>64</v>
      </c>
      <c r="D311" s="654" t="s">
        <v>189</v>
      </c>
      <c r="E311" s="654"/>
      <c r="F311" s="702">
        <v>69.588574925363517</v>
      </c>
      <c r="G311" s="702">
        <v>18.462717218602183</v>
      </c>
      <c r="H311" s="702">
        <v>41.784117393268879</v>
      </c>
      <c r="I311" s="703"/>
      <c r="J311" s="658">
        <v>135</v>
      </c>
      <c r="K311" s="658">
        <v>37</v>
      </c>
      <c r="L311" s="658">
        <v>172</v>
      </c>
      <c r="M311" s="657"/>
      <c r="N311" s="657">
        <v>45</v>
      </c>
      <c r="O311" s="657">
        <v>12.333333333333334</v>
      </c>
      <c r="P311" s="657">
        <v>57.333333333333336</v>
      </c>
      <c r="Q311" s="657">
        <v>233</v>
      </c>
      <c r="R311" s="657">
        <v>253</v>
      </c>
    </row>
    <row r="312" spans="1:18" x14ac:dyDescent="0.2">
      <c r="A312" s="654" t="s">
        <v>390</v>
      </c>
      <c r="B312" s="654" t="s">
        <v>391</v>
      </c>
      <c r="C312" s="654" t="s">
        <v>64</v>
      </c>
      <c r="D312" s="654" t="s">
        <v>189</v>
      </c>
      <c r="E312" s="654"/>
      <c r="F312" s="702">
        <v>55.906516443764687</v>
      </c>
      <c r="G312" s="702">
        <v>15.411801088394363</v>
      </c>
      <c r="H312" s="702">
        <v>36.153554947284043</v>
      </c>
      <c r="I312" s="704"/>
      <c r="J312" s="658">
        <v>144</v>
      </c>
      <c r="K312" s="658">
        <v>40</v>
      </c>
      <c r="L312" s="658">
        <v>192</v>
      </c>
      <c r="M312" s="660"/>
      <c r="N312" s="657">
        <v>48</v>
      </c>
      <c r="O312" s="657">
        <v>13.333333333333334</v>
      </c>
      <c r="P312" s="657">
        <v>64</v>
      </c>
      <c r="Q312" s="657">
        <v>171</v>
      </c>
      <c r="R312" s="657">
        <v>180</v>
      </c>
    </row>
    <row r="313" spans="1:18" x14ac:dyDescent="0.2">
      <c r="A313" s="654" t="s">
        <v>392</v>
      </c>
      <c r="B313" s="654" t="s">
        <v>393</v>
      </c>
      <c r="C313" s="654" t="s">
        <v>64</v>
      </c>
      <c r="D313" s="654" t="s">
        <v>189</v>
      </c>
      <c r="E313" s="654"/>
      <c r="F313" s="702">
        <v>54.064662643211832</v>
      </c>
      <c r="G313" s="702">
        <v>14.659282003529457</v>
      </c>
      <c r="H313" s="702">
        <v>34.471583284691008</v>
      </c>
      <c r="I313" s="704"/>
      <c r="J313" s="658">
        <v>157</v>
      </c>
      <c r="K313" s="658">
        <v>46</v>
      </c>
      <c r="L313" s="658">
        <v>209</v>
      </c>
      <c r="M313" s="660"/>
      <c r="N313" s="657">
        <v>52.333333333333336</v>
      </c>
      <c r="O313" s="657">
        <v>15.333333333333334</v>
      </c>
      <c r="P313" s="657">
        <v>69.666666666666671</v>
      </c>
      <c r="Q313" s="657">
        <v>152</v>
      </c>
      <c r="R313" s="657">
        <v>156</v>
      </c>
    </row>
    <row r="314" spans="1:18" x14ac:dyDescent="0.2">
      <c r="A314" s="654" t="s">
        <v>394</v>
      </c>
      <c r="B314" s="654" t="s">
        <v>395</v>
      </c>
      <c r="C314" s="654" t="s">
        <v>64</v>
      </c>
      <c r="D314" s="654" t="s">
        <v>189</v>
      </c>
      <c r="E314" s="654"/>
      <c r="F314" s="702">
        <v>65.025121474363118</v>
      </c>
      <c r="G314" s="702">
        <v>15.289301996666365</v>
      </c>
      <c r="H314" s="702">
        <v>41.174162292997281</v>
      </c>
      <c r="I314" s="704"/>
      <c r="J314" s="658">
        <v>187</v>
      </c>
      <c r="K314" s="658">
        <v>43</v>
      </c>
      <c r="L314" s="658">
        <v>240</v>
      </c>
      <c r="M314" s="660"/>
      <c r="N314" s="657">
        <v>62.333333333333336</v>
      </c>
      <c r="O314" s="657">
        <v>14.333333333333334</v>
      </c>
      <c r="P314" s="657">
        <v>80</v>
      </c>
      <c r="Q314" s="657">
        <v>229</v>
      </c>
      <c r="R314" s="657">
        <v>244</v>
      </c>
    </row>
    <row r="315" spans="1:18" x14ac:dyDescent="0.2">
      <c r="A315" s="654" t="s">
        <v>396</v>
      </c>
      <c r="B315" s="654" t="s">
        <v>397</v>
      </c>
      <c r="C315" s="654" t="s">
        <v>64</v>
      </c>
      <c r="D315" s="654" t="s">
        <v>189</v>
      </c>
      <c r="E315" s="654"/>
      <c r="F315" s="702">
        <v>63.918611831289319</v>
      </c>
      <c r="G315" s="702">
        <v>15.261890985401196</v>
      </c>
      <c r="H315" s="702">
        <v>40.775866002894858</v>
      </c>
      <c r="I315" s="704"/>
      <c r="J315" s="658">
        <v>153</v>
      </c>
      <c r="K315" s="658">
        <v>38</v>
      </c>
      <c r="L315" s="658">
        <v>203</v>
      </c>
      <c r="M315" s="660"/>
      <c r="N315" s="657">
        <v>51</v>
      </c>
      <c r="O315" s="657">
        <v>12.666666666666666</v>
      </c>
      <c r="P315" s="657">
        <v>67.666666666666671</v>
      </c>
      <c r="Q315" s="657">
        <v>225</v>
      </c>
      <c r="R315" s="657">
        <v>240</v>
      </c>
    </row>
    <row r="316" spans="1:18" x14ac:dyDescent="0.2">
      <c r="A316" s="654" t="s">
        <v>398</v>
      </c>
      <c r="B316" s="654" t="s">
        <v>399</v>
      </c>
      <c r="C316" s="654" t="s">
        <v>64</v>
      </c>
      <c r="D316" s="654" t="s">
        <v>189</v>
      </c>
      <c r="E316" s="654"/>
      <c r="F316" s="702">
        <v>66.697809303355328</v>
      </c>
      <c r="G316" s="702">
        <v>18.09699050838157</v>
      </c>
      <c r="H316" s="702">
        <v>43.215250150256594</v>
      </c>
      <c r="I316" s="704"/>
      <c r="J316" s="658">
        <v>105</v>
      </c>
      <c r="K316" s="658">
        <v>30</v>
      </c>
      <c r="L316" s="658">
        <v>144</v>
      </c>
      <c r="M316" s="660"/>
      <c r="N316" s="657">
        <v>35</v>
      </c>
      <c r="O316" s="657">
        <v>10</v>
      </c>
      <c r="P316" s="657">
        <v>48</v>
      </c>
      <c r="Q316" s="657">
        <v>245</v>
      </c>
      <c r="R316" s="657">
        <v>269</v>
      </c>
    </row>
    <row r="317" spans="1:18" x14ac:dyDescent="0.2">
      <c r="A317" s="654" t="s">
        <v>400</v>
      </c>
      <c r="B317" s="654" t="s">
        <v>401</v>
      </c>
      <c r="C317" s="654" t="s">
        <v>64</v>
      </c>
      <c r="D317" s="654" t="s">
        <v>189</v>
      </c>
      <c r="E317" s="654"/>
      <c r="F317" s="702">
        <v>40.482186462861925</v>
      </c>
      <c r="G317" s="702">
        <v>3.0083801437283695</v>
      </c>
      <c r="H317" s="702">
        <v>20.575237357394396</v>
      </c>
      <c r="I317" s="704"/>
      <c r="J317" s="658">
        <v>63</v>
      </c>
      <c r="K317" s="658">
        <v>5</v>
      </c>
      <c r="L317" s="658">
        <v>69</v>
      </c>
      <c r="M317" s="660"/>
      <c r="N317" s="657">
        <v>21</v>
      </c>
      <c r="O317" s="657">
        <v>1.6666666666666667</v>
      </c>
      <c r="P317" s="657">
        <v>23</v>
      </c>
      <c r="Q317" s="657">
        <v>11</v>
      </c>
      <c r="R317" s="657">
        <v>11</v>
      </c>
    </row>
    <row r="318" spans="1:18" x14ac:dyDescent="0.2">
      <c r="A318" s="654" t="s">
        <v>402</v>
      </c>
      <c r="B318" s="654" t="s">
        <v>403</v>
      </c>
      <c r="C318" s="654" t="s">
        <v>64</v>
      </c>
      <c r="D318" s="654" t="s">
        <v>189</v>
      </c>
      <c r="E318" s="654"/>
      <c r="F318" s="702">
        <v>44.048654477829572</v>
      </c>
      <c r="G318" s="702">
        <v>6.6236839160881873</v>
      </c>
      <c r="H318" s="702">
        <v>31.184736157970722</v>
      </c>
      <c r="I318" s="704"/>
      <c r="J318" s="658">
        <v>71</v>
      </c>
      <c r="K318" s="658">
        <v>11</v>
      </c>
      <c r="L318" s="658">
        <v>104</v>
      </c>
      <c r="M318" s="660"/>
      <c r="N318" s="657">
        <v>23.666666666666668</v>
      </c>
      <c r="O318" s="657">
        <v>3.6666666666666665</v>
      </c>
      <c r="P318" s="657">
        <v>34.666666666666664</v>
      </c>
      <c r="Q318" s="657">
        <v>111</v>
      </c>
      <c r="R318" s="657">
        <v>112</v>
      </c>
    </row>
    <row r="319" spans="1:18" x14ac:dyDescent="0.2">
      <c r="A319" s="654" t="s">
        <v>404</v>
      </c>
      <c r="B319" s="654" t="s">
        <v>405</v>
      </c>
      <c r="C319" s="654" t="s">
        <v>64</v>
      </c>
      <c r="D319" s="654" t="s">
        <v>189</v>
      </c>
      <c r="E319" s="654"/>
      <c r="F319" s="702">
        <v>65.941832365124995</v>
      </c>
      <c r="G319" s="702">
        <v>27.34917583192161</v>
      </c>
      <c r="H319" s="702">
        <v>44.049604634074946</v>
      </c>
      <c r="I319" s="704"/>
      <c r="J319" s="658">
        <v>138</v>
      </c>
      <c r="K319" s="658">
        <v>58</v>
      </c>
      <c r="L319" s="658">
        <v>191</v>
      </c>
      <c r="M319" s="660"/>
      <c r="N319" s="657">
        <v>46</v>
      </c>
      <c r="O319" s="657">
        <v>19.333333333333332</v>
      </c>
      <c r="P319" s="657">
        <v>63.666666666666664</v>
      </c>
      <c r="Q319" s="657">
        <v>253</v>
      </c>
      <c r="R319" s="657">
        <v>279</v>
      </c>
    </row>
    <row r="320" spans="1:18" x14ac:dyDescent="0.2">
      <c r="A320" s="654" t="s">
        <v>406</v>
      </c>
      <c r="B320" s="654" t="s">
        <v>407</v>
      </c>
      <c r="C320" s="654" t="s">
        <v>64</v>
      </c>
      <c r="D320" s="654" t="s">
        <v>189</v>
      </c>
      <c r="E320" s="654"/>
      <c r="F320" s="702">
        <v>62.304352846973721</v>
      </c>
      <c r="G320" s="702">
        <v>21.978118280406804</v>
      </c>
      <c r="H320" s="702">
        <v>42.006772052791646</v>
      </c>
      <c r="I320" s="704"/>
      <c r="J320" s="658">
        <v>139</v>
      </c>
      <c r="K320" s="658">
        <v>50</v>
      </c>
      <c r="L320" s="658">
        <v>197</v>
      </c>
      <c r="M320" s="660"/>
      <c r="N320" s="657">
        <v>46.333333333333336</v>
      </c>
      <c r="O320" s="657">
        <v>16.666666666666668</v>
      </c>
      <c r="P320" s="657">
        <v>65.666666666666671</v>
      </c>
      <c r="Q320" s="657">
        <v>238</v>
      </c>
      <c r="R320" s="657">
        <v>260</v>
      </c>
    </row>
    <row r="321" spans="1:18" x14ac:dyDescent="0.2">
      <c r="A321" s="654" t="s">
        <v>408</v>
      </c>
      <c r="B321" s="654" t="s">
        <v>409</v>
      </c>
      <c r="C321" s="654" t="s">
        <v>64</v>
      </c>
      <c r="D321" s="654" t="s">
        <v>189</v>
      </c>
      <c r="E321" s="654"/>
      <c r="F321" s="702">
        <v>55.567209353312236</v>
      </c>
      <c r="G321" s="702">
        <v>17.727210278950061</v>
      </c>
      <c r="H321" s="702">
        <v>35.124641317776899</v>
      </c>
      <c r="I321" s="704"/>
      <c r="J321" s="658">
        <v>96</v>
      </c>
      <c r="K321" s="658">
        <v>32</v>
      </c>
      <c r="L321" s="658">
        <v>127</v>
      </c>
      <c r="M321" s="660"/>
      <c r="N321" s="657">
        <v>32</v>
      </c>
      <c r="O321" s="657">
        <v>10.666666666666666</v>
      </c>
      <c r="P321" s="657">
        <v>42.333333333333336</v>
      </c>
      <c r="Q321" s="657">
        <v>159</v>
      </c>
      <c r="R321" s="657">
        <v>165</v>
      </c>
    </row>
    <row r="322" spans="1:18" x14ac:dyDescent="0.2">
      <c r="A322" s="654" t="s">
        <v>410</v>
      </c>
      <c r="B322" s="654" t="s">
        <v>411</v>
      </c>
      <c r="C322" s="654" t="s">
        <v>64</v>
      </c>
      <c r="D322" s="654" t="s">
        <v>189</v>
      </c>
      <c r="E322" s="654"/>
      <c r="F322" s="702">
        <v>77.37961258915773</v>
      </c>
      <c r="G322" s="702">
        <v>34.229607274083598</v>
      </c>
      <c r="H322" s="702">
        <v>53.336596742419033</v>
      </c>
      <c r="I322" s="704"/>
      <c r="J322" s="658">
        <v>167</v>
      </c>
      <c r="K322" s="658">
        <v>74</v>
      </c>
      <c r="L322" s="658">
        <v>237</v>
      </c>
      <c r="M322" s="660"/>
      <c r="N322" s="657">
        <v>55.666666666666664</v>
      </c>
      <c r="O322" s="657">
        <v>24.666666666666668</v>
      </c>
      <c r="P322" s="657">
        <v>79</v>
      </c>
      <c r="Q322" s="657">
        <v>304</v>
      </c>
      <c r="R322" s="657">
        <v>349</v>
      </c>
    </row>
    <row r="323" spans="1:18" x14ac:dyDescent="0.2">
      <c r="A323" s="654" t="s">
        <v>412</v>
      </c>
      <c r="B323" s="654" t="s">
        <v>413</v>
      </c>
      <c r="C323" s="654" t="s">
        <v>64</v>
      </c>
      <c r="D323" s="654" t="s">
        <v>189</v>
      </c>
      <c r="E323" s="654"/>
      <c r="F323" s="702">
        <v>66.466383363321214</v>
      </c>
      <c r="G323" s="702">
        <v>22.354910387484143</v>
      </c>
      <c r="H323" s="702">
        <v>45.182242941157767</v>
      </c>
      <c r="I323" s="704"/>
      <c r="J323" s="658">
        <v>172</v>
      </c>
      <c r="K323" s="658">
        <v>59</v>
      </c>
      <c r="L323" s="658">
        <v>244</v>
      </c>
      <c r="M323" s="660"/>
      <c r="N323" s="657">
        <v>57.333333333333336</v>
      </c>
      <c r="O323" s="657">
        <v>19.666666666666668</v>
      </c>
      <c r="P323" s="657">
        <v>81.333333333333329</v>
      </c>
      <c r="Q323" s="657">
        <v>261</v>
      </c>
      <c r="R323" s="657">
        <v>290</v>
      </c>
    </row>
    <row r="324" spans="1:18" x14ac:dyDescent="0.2">
      <c r="A324" s="654" t="s">
        <v>414</v>
      </c>
      <c r="B324" s="654" t="s">
        <v>415</v>
      </c>
      <c r="C324" s="654" t="s">
        <v>64</v>
      </c>
      <c r="D324" s="654" t="s">
        <v>189</v>
      </c>
      <c r="E324" s="654"/>
      <c r="F324" s="702">
        <v>41.218197200554464</v>
      </c>
      <c r="G324" s="702">
        <v>12.464673327949978</v>
      </c>
      <c r="H324" s="702">
        <v>27.230789368881144</v>
      </c>
      <c r="I324" s="704"/>
      <c r="J324" s="658">
        <v>86</v>
      </c>
      <c r="K324" s="658">
        <v>26</v>
      </c>
      <c r="L324" s="658">
        <v>116</v>
      </c>
      <c r="M324" s="660"/>
      <c r="N324" s="657">
        <v>28.666666666666668</v>
      </c>
      <c r="O324" s="657">
        <v>8.6666666666666661</v>
      </c>
      <c r="P324" s="657">
        <v>38.666666666666664</v>
      </c>
      <c r="Q324" s="657">
        <v>70</v>
      </c>
      <c r="R324" s="657">
        <v>71</v>
      </c>
    </row>
    <row r="325" spans="1:18" x14ac:dyDescent="0.2">
      <c r="A325" s="654" t="s">
        <v>416</v>
      </c>
      <c r="B325" s="654" t="s">
        <v>417</v>
      </c>
      <c r="C325" s="654" t="s">
        <v>64</v>
      </c>
      <c r="D325" s="654" t="s">
        <v>189</v>
      </c>
      <c r="E325" s="654"/>
      <c r="F325" s="702">
        <v>65.532603366801439</v>
      </c>
      <c r="G325" s="702">
        <v>20.828882070294892</v>
      </c>
      <c r="H325" s="702">
        <v>42.147366103091535</v>
      </c>
      <c r="I325" s="704"/>
      <c r="J325" s="658">
        <v>141</v>
      </c>
      <c r="K325" s="658">
        <v>40</v>
      </c>
      <c r="L325" s="658">
        <v>182</v>
      </c>
      <c r="M325" s="660"/>
      <c r="N325" s="657">
        <v>47</v>
      </c>
      <c r="O325" s="657">
        <v>13.333333333333334</v>
      </c>
      <c r="P325" s="657">
        <v>60.666666666666664</v>
      </c>
      <c r="Q325" s="657">
        <v>240</v>
      </c>
      <c r="R325" s="657">
        <v>262</v>
      </c>
    </row>
    <row r="326" spans="1:18" x14ac:dyDescent="0.2">
      <c r="A326" s="654" t="s">
        <v>418</v>
      </c>
      <c r="B326" s="654" t="s">
        <v>419</v>
      </c>
      <c r="C326" s="654" t="s">
        <v>64</v>
      </c>
      <c r="D326" s="654" t="s">
        <v>189</v>
      </c>
      <c r="E326" s="654"/>
      <c r="F326" s="702">
        <v>58.036054774253437</v>
      </c>
      <c r="G326" s="702">
        <v>14.684068162479925</v>
      </c>
      <c r="H326" s="702">
        <v>35.91235915590407</v>
      </c>
      <c r="I326" s="704"/>
      <c r="J326" s="658">
        <v>125</v>
      </c>
      <c r="K326" s="658">
        <v>32</v>
      </c>
      <c r="L326" s="658">
        <v>161</v>
      </c>
      <c r="M326" s="660"/>
      <c r="N326" s="657">
        <v>41.666666666666664</v>
      </c>
      <c r="O326" s="657">
        <v>10.666666666666666</v>
      </c>
      <c r="P326" s="657">
        <v>53.666666666666664</v>
      </c>
      <c r="Q326" s="657">
        <v>167</v>
      </c>
      <c r="R326" s="657">
        <v>176</v>
      </c>
    </row>
    <row r="327" spans="1:18" x14ac:dyDescent="0.2">
      <c r="A327" s="654" t="s">
        <v>420</v>
      </c>
      <c r="B327" s="654" t="s">
        <v>421</v>
      </c>
      <c r="C327" s="654" t="s">
        <v>64</v>
      </c>
      <c r="D327" s="654" t="s">
        <v>189</v>
      </c>
      <c r="E327" s="654"/>
      <c r="F327" s="702">
        <v>74.78423441386704</v>
      </c>
      <c r="G327" s="702">
        <v>15.626327997027472</v>
      </c>
      <c r="H327" s="702">
        <v>49.233836631119473</v>
      </c>
      <c r="I327" s="704"/>
      <c r="J327" s="658">
        <v>117</v>
      </c>
      <c r="K327" s="658">
        <v>21</v>
      </c>
      <c r="L327" s="658">
        <v>153</v>
      </c>
      <c r="M327" s="660"/>
      <c r="N327" s="657">
        <v>39</v>
      </c>
      <c r="O327" s="657">
        <v>7</v>
      </c>
      <c r="P327" s="657">
        <v>51</v>
      </c>
      <c r="Q327" s="657">
        <v>276</v>
      </c>
      <c r="R327" s="657">
        <v>313</v>
      </c>
    </row>
    <row r="328" spans="1:18" x14ac:dyDescent="0.2">
      <c r="A328" s="654" t="s">
        <v>422</v>
      </c>
      <c r="B328" s="654" t="s">
        <v>423</v>
      </c>
      <c r="C328" s="654" t="s">
        <v>64</v>
      </c>
      <c r="D328" s="654" t="s">
        <v>189</v>
      </c>
      <c r="E328" s="654"/>
      <c r="F328" s="702">
        <v>69.391996991704815</v>
      </c>
      <c r="G328" s="702">
        <v>30.186030933498383</v>
      </c>
      <c r="H328" s="702">
        <v>47.90673113477883</v>
      </c>
      <c r="I328" s="704"/>
      <c r="J328" s="658">
        <v>149</v>
      </c>
      <c r="K328" s="658">
        <v>70</v>
      </c>
      <c r="L328" s="658">
        <v>215</v>
      </c>
      <c r="M328" s="660"/>
      <c r="N328" s="657">
        <v>49.666666666666664</v>
      </c>
      <c r="O328" s="657">
        <v>23.333333333333332</v>
      </c>
      <c r="P328" s="657">
        <v>71.666666666666671</v>
      </c>
      <c r="Q328" s="657">
        <v>272</v>
      </c>
      <c r="R328" s="657">
        <v>307</v>
      </c>
    </row>
    <row r="329" spans="1:18" x14ac:dyDescent="0.2">
      <c r="A329" s="654" t="s">
        <v>424</v>
      </c>
      <c r="B329" s="654" t="s">
        <v>425</v>
      </c>
      <c r="C329" s="654" t="s">
        <v>64</v>
      </c>
      <c r="D329" s="654" t="s">
        <v>189</v>
      </c>
      <c r="E329" s="654"/>
      <c r="F329" s="702">
        <v>59.991702533022796</v>
      </c>
      <c r="G329" s="702">
        <v>21.231816199033915</v>
      </c>
      <c r="H329" s="702">
        <v>40.852423734145461</v>
      </c>
      <c r="I329" s="704"/>
      <c r="J329" s="658">
        <v>125</v>
      </c>
      <c r="K329" s="658">
        <v>50</v>
      </c>
      <c r="L329" s="658">
        <v>186</v>
      </c>
      <c r="M329" s="660"/>
      <c r="N329" s="657">
        <v>41.666666666666664</v>
      </c>
      <c r="O329" s="657">
        <v>16.666666666666668</v>
      </c>
      <c r="P329" s="657">
        <v>62</v>
      </c>
      <c r="Q329" s="657">
        <v>226</v>
      </c>
      <c r="R329" s="657">
        <v>241</v>
      </c>
    </row>
    <row r="330" spans="1:18" x14ac:dyDescent="0.2">
      <c r="A330" s="654" t="s">
        <v>426</v>
      </c>
      <c r="B330" s="654" t="s">
        <v>427</v>
      </c>
      <c r="C330" s="654" t="s">
        <v>64</v>
      </c>
      <c r="D330" s="654" t="s">
        <v>189</v>
      </c>
      <c r="E330" s="654"/>
      <c r="F330" s="702">
        <v>42.651761636030727</v>
      </c>
      <c r="G330" s="702">
        <v>13.945622122152759</v>
      </c>
      <c r="H330" s="702">
        <v>30.539163879353143</v>
      </c>
      <c r="I330" s="704"/>
      <c r="J330" s="658">
        <v>89</v>
      </c>
      <c r="K330" s="658">
        <v>30</v>
      </c>
      <c r="L330" s="658">
        <v>137</v>
      </c>
      <c r="M330" s="660"/>
      <c r="N330" s="657">
        <v>29.666666666666668</v>
      </c>
      <c r="O330" s="657">
        <v>10</v>
      </c>
      <c r="P330" s="657">
        <v>45.666666666666664</v>
      </c>
      <c r="Q330" s="657">
        <v>108</v>
      </c>
      <c r="R330" s="657">
        <v>109</v>
      </c>
    </row>
    <row r="331" spans="1:18" x14ac:dyDescent="0.2">
      <c r="A331" s="654" t="s">
        <v>839</v>
      </c>
      <c r="B331" s="654" t="s">
        <v>840</v>
      </c>
      <c r="C331" s="654" t="s">
        <v>62</v>
      </c>
      <c r="D331" s="654" t="s">
        <v>841</v>
      </c>
      <c r="E331" s="654"/>
      <c r="F331" s="702">
        <v>49.402450560510346</v>
      </c>
      <c r="G331" s="702">
        <v>17.184812176939577</v>
      </c>
      <c r="H331" s="702">
        <v>32.685059320192515</v>
      </c>
      <c r="I331" s="704"/>
      <c r="J331" s="658">
        <v>80</v>
      </c>
      <c r="K331" s="658">
        <v>30</v>
      </c>
      <c r="L331" s="658">
        <v>110</v>
      </c>
      <c r="M331" s="660"/>
      <c r="N331" s="657">
        <v>26.666666666666668</v>
      </c>
      <c r="O331" s="657">
        <v>10</v>
      </c>
      <c r="P331" s="657">
        <v>36.666666666666664</v>
      </c>
      <c r="Q331" s="657">
        <v>1</v>
      </c>
      <c r="R331" s="657">
        <v>129</v>
      </c>
    </row>
    <row r="332" spans="1:18" x14ac:dyDescent="0.2">
      <c r="A332" s="654" t="s">
        <v>842</v>
      </c>
      <c r="B332" s="654" t="s">
        <v>843</v>
      </c>
      <c r="C332" s="654" t="s">
        <v>62</v>
      </c>
      <c r="D332" s="654" t="s">
        <v>841</v>
      </c>
      <c r="E332" s="654"/>
      <c r="F332" s="702">
        <v>61.869546157698167</v>
      </c>
      <c r="G332" s="702">
        <v>22.112157117779457</v>
      </c>
      <c r="H332" s="702">
        <v>41.489692972256435</v>
      </c>
      <c r="I332" s="704"/>
      <c r="J332" s="658">
        <v>145</v>
      </c>
      <c r="K332" s="658">
        <v>53</v>
      </c>
      <c r="L332" s="658">
        <v>198</v>
      </c>
      <c r="M332" s="660"/>
      <c r="N332" s="657">
        <v>48.333333333333336</v>
      </c>
      <c r="O332" s="657">
        <v>17.666666666666668</v>
      </c>
      <c r="P332" s="657">
        <v>66</v>
      </c>
      <c r="Q332" s="657">
        <v>8</v>
      </c>
      <c r="R332" s="657">
        <v>250</v>
      </c>
    </row>
    <row r="333" spans="1:18" x14ac:dyDescent="0.2">
      <c r="A333" s="654" t="s">
        <v>844</v>
      </c>
      <c r="B333" s="654" t="s">
        <v>845</v>
      </c>
      <c r="C333" s="654" t="s">
        <v>62</v>
      </c>
      <c r="D333" s="654" t="s">
        <v>841</v>
      </c>
      <c r="E333" s="654"/>
      <c r="F333" s="702">
        <v>88.894338388634921</v>
      </c>
      <c r="G333" s="702">
        <v>29.488040920136864</v>
      </c>
      <c r="H333" s="702">
        <v>57.340227472851439</v>
      </c>
      <c r="I333" s="704"/>
      <c r="J333" s="658">
        <v>301</v>
      </c>
      <c r="K333" s="658">
        <v>111</v>
      </c>
      <c r="L333" s="658">
        <v>412</v>
      </c>
      <c r="M333" s="660"/>
      <c r="N333" s="657">
        <v>100.33333333333333</v>
      </c>
      <c r="O333" s="657">
        <v>37</v>
      </c>
      <c r="P333" s="657">
        <v>137.33333333333334</v>
      </c>
      <c r="Q333" s="657">
        <v>11</v>
      </c>
      <c r="R333" s="657">
        <v>365</v>
      </c>
    </row>
    <row r="334" spans="1:18" x14ac:dyDescent="0.2">
      <c r="A334" s="654" t="s">
        <v>846</v>
      </c>
      <c r="B334" s="654" t="s">
        <v>847</v>
      </c>
      <c r="C334" s="654" t="s">
        <v>62</v>
      </c>
      <c r="D334" s="654" t="s">
        <v>841</v>
      </c>
      <c r="E334" s="654"/>
      <c r="F334" s="702">
        <v>54.841306386038056</v>
      </c>
      <c r="G334" s="702">
        <v>21.597898503217746</v>
      </c>
      <c r="H334" s="702">
        <v>37.979865013861009</v>
      </c>
      <c r="I334" s="704"/>
      <c r="J334" s="658">
        <v>99</v>
      </c>
      <c r="K334" s="658">
        <v>40</v>
      </c>
      <c r="L334" s="658">
        <v>139</v>
      </c>
      <c r="M334" s="660"/>
      <c r="N334" s="657">
        <v>33</v>
      </c>
      <c r="O334" s="657">
        <v>13.333333333333334</v>
      </c>
      <c r="P334" s="657">
        <v>46.333333333333336</v>
      </c>
      <c r="Q334" s="657">
        <v>5</v>
      </c>
      <c r="R334" s="657">
        <v>200</v>
      </c>
    </row>
    <row r="335" spans="1:18" x14ac:dyDescent="0.2">
      <c r="A335" s="654" t="s">
        <v>848</v>
      </c>
      <c r="B335" s="654" t="s">
        <v>849</v>
      </c>
      <c r="C335" s="654" t="s">
        <v>62</v>
      </c>
      <c r="D335" s="654" t="s">
        <v>841</v>
      </c>
      <c r="E335" s="654"/>
      <c r="F335" s="702">
        <v>69.386495998142394</v>
      </c>
      <c r="G335" s="702">
        <v>16.423126010618194</v>
      </c>
      <c r="H335" s="702">
        <v>42.22209990799351</v>
      </c>
      <c r="I335" s="704"/>
      <c r="J335" s="658">
        <v>116</v>
      </c>
      <c r="K335" s="658">
        <v>29</v>
      </c>
      <c r="L335" s="658">
        <v>145</v>
      </c>
      <c r="M335" s="660"/>
      <c r="N335" s="657">
        <v>38.666666666666664</v>
      </c>
      <c r="O335" s="657">
        <v>9.6666666666666661</v>
      </c>
      <c r="P335" s="657">
        <v>48.333333333333336</v>
      </c>
      <c r="Q335" s="657">
        <v>9</v>
      </c>
      <c r="R335" s="657">
        <v>263</v>
      </c>
    </row>
    <row r="336" spans="1:18" x14ac:dyDescent="0.2">
      <c r="A336" s="654" t="s">
        <v>850</v>
      </c>
      <c r="B336" s="654" t="s">
        <v>851</v>
      </c>
      <c r="C336" s="654" t="s">
        <v>62</v>
      </c>
      <c r="D336" s="654" t="s">
        <v>841</v>
      </c>
      <c r="E336" s="654"/>
      <c r="F336" s="702">
        <v>52.503749638414952</v>
      </c>
      <c r="G336" s="702">
        <v>17.669979056452824</v>
      </c>
      <c r="H336" s="702">
        <v>35.055718651399459</v>
      </c>
      <c r="I336" s="704"/>
      <c r="J336" s="658">
        <v>73</v>
      </c>
      <c r="K336" s="658">
        <v>25</v>
      </c>
      <c r="L336" s="658">
        <v>98</v>
      </c>
      <c r="M336" s="660"/>
      <c r="N336" s="657">
        <v>24.333333333333332</v>
      </c>
      <c r="O336" s="657">
        <v>8.3333333333333339</v>
      </c>
      <c r="P336" s="657">
        <v>32.666666666666664</v>
      </c>
      <c r="Q336" s="657">
        <v>3</v>
      </c>
      <c r="R336" s="657">
        <v>164</v>
      </c>
    </row>
    <row r="337" spans="1:18" x14ac:dyDescent="0.2">
      <c r="A337" s="654" t="s">
        <v>852</v>
      </c>
      <c r="B337" s="654" t="s">
        <v>853</v>
      </c>
      <c r="C337" s="654" t="s">
        <v>62</v>
      </c>
      <c r="D337" s="654" t="s">
        <v>841</v>
      </c>
      <c r="E337" s="654"/>
      <c r="F337" s="702">
        <v>51.646975803122004</v>
      </c>
      <c r="G337" s="702">
        <v>16.343579359215255</v>
      </c>
      <c r="H337" s="702">
        <v>33.194252842637539</v>
      </c>
      <c r="I337" s="704"/>
      <c r="J337" s="658">
        <v>86</v>
      </c>
      <c r="K337" s="658">
        <v>29</v>
      </c>
      <c r="L337" s="658">
        <v>115</v>
      </c>
      <c r="M337" s="660"/>
      <c r="N337" s="657">
        <v>28.666666666666668</v>
      </c>
      <c r="O337" s="657">
        <v>9.6666666666666661</v>
      </c>
      <c r="P337" s="657">
        <v>38.333333333333336</v>
      </c>
      <c r="Q337" s="657">
        <v>2</v>
      </c>
      <c r="R337" s="657">
        <v>134</v>
      </c>
    </row>
    <row r="338" spans="1:18" x14ac:dyDescent="0.2">
      <c r="A338" s="654" t="s">
        <v>854</v>
      </c>
      <c r="B338" s="654" t="s">
        <v>855</v>
      </c>
      <c r="C338" s="654" t="s">
        <v>62</v>
      </c>
      <c r="D338" s="654" t="s">
        <v>841</v>
      </c>
      <c r="E338" s="654"/>
      <c r="F338" s="702">
        <v>65.336602773336594</v>
      </c>
      <c r="G338" s="702">
        <v>20.842532898033646</v>
      </c>
      <c r="H338" s="702">
        <v>42.393047007180584</v>
      </c>
      <c r="I338" s="704"/>
      <c r="J338" s="658">
        <v>115</v>
      </c>
      <c r="K338" s="658">
        <v>39</v>
      </c>
      <c r="L338" s="658">
        <v>154</v>
      </c>
      <c r="M338" s="660"/>
      <c r="N338" s="657">
        <v>38.333333333333336</v>
      </c>
      <c r="O338" s="657">
        <v>13</v>
      </c>
      <c r="P338" s="657">
        <v>51.333333333333336</v>
      </c>
      <c r="Q338" s="657">
        <v>10</v>
      </c>
      <c r="R338" s="657">
        <v>264</v>
      </c>
    </row>
    <row r="339" spans="1:18" x14ac:dyDescent="0.2">
      <c r="A339" s="654" t="s">
        <v>856</v>
      </c>
      <c r="B339" s="654" t="s">
        <v>857</v>
      </c>
      <c r="C339" s="654" t="s">
        <v>62</v>
      </c>
      <c r="D339" s="654" t="s">
        <v>841</v>
      </c>
      <c r="E339" s="654"/>
      <c r="F339" s="702">
        <v>56.978483095077266</v>
      </c>
      <c r="G339" s="702">
        <v>25.958227856342035</v>
      </c>
      <c r="H339" s="702">
        <v>41.377828177604414</v>
      </c>
      <c r="I339" s="704"/>
      <c r="J339" s="658">
        <v>88</v>
      </c>
      <c r="K339" s="658">
        <v>39</v>
      </c>
      <c r="L339" s="658">
        <v>127</v>
      </c>
      <c r="M339" s="660"/>
      <c r="N339" s="657">
        <v>29.333333333333332</v>
      </c>
      <c r="O339" s="657">
        <v>13</v>
      </c>
      <c r="P339" s="657">
        <v>42.333333333333336</v>
      </c>
      <c r="Q339" s="657">
        <v>7</v>
      </c>
      <c r="R339" s="657">
        <v>246</v>
      </c>
    </row>
    <row r="340" spans="1:18" x14ac:dyDescent="0.2">
      <c r="A340" s="654" t="s">
        <v>858</v>
      </c>
      <c r="B340" s="654" t="s">
        <v>859</v>
      </c>
      <c r="C340" s="654" t="s">
        <v>62</v>
      </c>
      <c r="D340" s="654" t="s">
        <v>841</v>
      </c>
      <c r="E340" s="654"/>
      <c r="F340" s="702">
        <v>54.314650007997137</v>
      </c>
      <c r="G340" s="702">
        <v>17.686213154076139</v>
      </c>
      <c r="H340" s="702">
        <v>35.608765185862609</v>
      </c>
      <c r="I340" s="704"/>
      <c r="J340" s="658">
        <v>106</v>
      </c>
      <c r="K340" s="658">
        <v>36</v>
      </c>
      <c r="L340" s="658">
        <v>142</v>
      </c>
      <c r="M340" s="660"/>
      <c r="N340" s="657">
        <v>35.333333333333336</v>
      </c>
      <c r="O340" s="657">
        <v>12</v>
      </c>
      <c r="P340" s="657">
        <v>47.333333333333336</v>
      </c>
      <c r="Q340" s="657">
        <v>4</v>
      </c>
      <c r="R340" s="657">
        <v>171</v>
      </c>
    </row>
    <row r="341" spans="1:18" x14ac:dyDescent="0.2">
      <c r="A341" s="654" t="s">
        <v>860</v>
      </c>
      <c r="B341" s="654" t="s">
        <v>861</v>
      </c>
      <c r="C341" s="654" t="s">
        <v>62</v>
      </c>
      <c r="D341" s="654" t="s">
        <v>841</v>
      </c>
      <c r="E341" s="654"/>
      <c r="F341" s="702">
        <v>54.658771877472013</v>
      </c>
      <c r="G341" s="702">
        <v>22.533707481133725</v>
      </c>
      <c r="H341" s="702">
        <v>38.044487745347922</v>
      </c>
      <c r="I341" s="704"/>
      <c r="J341" s="658">
        <v>122</v>
      </c>
      <c r="K341" s="658">
        <v>53</v>
      </c>
      <c r="L341" s="658">
        <v>175</v>
      </c>
      <c r="M341" s="660"/>
      <c r="N341" s="657">
        <v>40.666666666666664</v>
      </c>
      <c r="O341" s="657">
        <v>17.666666666666668</v>
      </c>
      <c r="P341" s="657">
        <v>58.333333333333336</v>
      </c>
      <c r="Q341" s="657">
        <v>6</v>
      </c>
      <c r="R341" s="657">
        <v>201</v>
      </c>
    </row>
    <row r="342" spans="1:18" x14ac:dyDescent="0.2">
      <c r="A342" s="654" t="s">
        <v>873</v>
      </c>
      <c r="B342" s="654" t="s">
        <v>874</v>
      </c>
      <c r="C342" s="654" t="s">
        <v>51</v>
      </c>
      <c r="D342" s="654" t="s">
        <v>864</v>
      </c>
      <c r="E342" s="654"/>
      <c r="F342" s="702">
        <v>80.740688606617113</v>
      </c>
      <c r="G342" s="702">
        <v>36.374371816918639</v>
      </c>
      <c r="H342" s="702">
        <v>57.811045878965466</v>
      </c>
      <c r="I342" s="704"/>
      <c r="J342" s="658">
        <v>58</v>
      </c>
      <c r="K342" s="658">
        <v>28</v>
      </c>
      <c r="L342" s="658">
        <v>86</v>
      </c>
      <c r="M342" s="660"/>
      <c r="N342" s="657">
        <v>19.333333333333332</v>
      </c>
      <c r="O342" s="657">
        <v>9.3333333333333339</v>
      </c>
      <c r="P342" s="657">
        <v>28.666666666666668</v>
      </c>
      <c r="Q342" s="657">
        <v>26</v>
      </c>
      <c r="R342" s="657">
        <v>368</v>
      </c>
    </row>
    <row r="343" spans="1:18" x14ac:dyDescent="0.2">
      <c r="A343" s="654" t="s">
        <v>875</v>
      </c>
      <c r="B343" s="654" t="s">
        <v>876</v>
      </c>
      <c r="C343" s="654" t="s">
        <v>51</v>
      </c>
      <c r="D343" s="654" t="s">
        <v>864</v>
      </c>
      <c r="E343" s="654"/>
      <c r="F343" s="702">
        <v>81.787619634122848</v>
      </c>
      <c r="G343" s="702">
        <v>27.60529057126903</v>
      </c>
      <c r="H343" s="702">
        <v>53.87123629032665</v>
      </c>
      <c r="I343" s="704"/>
      <c r="J343" s="658">
        <v>195</v>
      </c>
      <c r="K343" s="658">
        <v>71</v>
      </c>
      <c r="L343" s="658">
        <v>266</v>
      </c>
      <c r="M343" s="660"/>
      <c r="N343" s="657">
        <v>65</v>
      </c>
      <c r="O343" s="657">
        <v>23.666666666666668</v>
      </c>
      <c r="P343" s="657">
        <v>88.666666666666671</v>
      </c>
      <c r="Q343" s="657">
        <v>21</v>
      </c>
      <c r="R343" s="657">
        <v>353</v>
      </c>
    </row>
    <row r="344" spans="1:18" x14ac:dyDescent="0.2">
      <c r="A344" s="654" t="s">
        <v>879</v>
      </c>
      <c r="B344" s="654" t="s">
        <v>880</v>
      </c>
      <c r="C344" s="654" t="s">
        <v>51</v>
      </c>
      <c r="D344" s="654" t="s">
        <v>864</v>
      </c>
      <c r="E344" s="654"/>
      <c r="F344" s="702">
        <v>96.897165511176155</v>
      </c>
      <c r="G344" s="702">
        <v>38.40840875685619</v>
      </c>
      <c r="H344" s="702">
        <v>66.374904322898431</v>
      </c>
      <c r="I344" s="704"/>
      <c r="J344" s="658">
        <v>160</v>
      </c>
      <c r="K344" s="658">
        <v>69</v>
      </c>
      <c r="L344" s="658">
        <v>229</v>
      </c>
      <c r="M344" s="660"/>
      <c r="N344" s="657">
        <v>53.333333333333336</v>
      </c>
      <c r="O344" s="657">
        <v>23</v>
      </c>
      <c r="P344" s="657">
        <v>76.333333333333329</v>
      </c>
      <c r="Q344" s="657">
        <v>30</v>
      </c>
      <c r="R344" s="657">
        <v>384</v>
      </c>
    </row>
    <row r="345" spans="1:18" x14ac:dyDescent="0.2">
      <c r="A345" s="654" t="s">
        <v>883</v>
      </c>
      <c r="B345" s="654" t="s">
        <v>884</v>
      </c>
      <c r="C345" s="654" t="s">
        <v>51</v>
      </c>
      <c r="D345" s="654" t="s">
        <v>864</v>
      </c>
      <c r="E345" s="654"/>
      <c r="F345" s="702">
        <v>60.530261051669491</v>
      </c>
      <c r="G345" s="702">
        <v>24.192693412658564</v>
      </c>
      <c r="H345" s="702">
        <v>41.455766653894081</v>
      </c>
      <c r="I345" s="704"/>
      <c r="J345" s="658">
        <v>83</v>
      </c>
      <c r="K345" s="658">
        <v>36</v>
      </c>
      <c r="L345" s="658">
        <v>119</v>
      </c>
      <c r="M345" s="660"/>
      <c r="N345" s="657">
        <v>27.666666666666668</v>
      </c>
      <c r="O345" s="657">
        <v>12</v>
      </c>
      <c r="P345" s="657">
        <v>39.666666666666664</v>
      </c>
      <c r="Q345" s="657">
        <v>5</v>
      </c>
      <c r="R345" s="657">
        <v>248</v>
      </c>
    </row>
    <row r="346" spans="1:18" x14ac:dyDescent="0.2">
      <c r="A346" s="654" t="s">
        <v>885</v>
      </c>
      <c r="B346" s="654" t="s">
        <v>886</v>
      </c>
      <c r="C346" s="654" t="s">
        <v>51</v>
      </c>
      <c r="D346" s="654" t="s">
        <v>864</v>
      </c>
      <c r="E346" s="654"/>
      <c r="F346" s="702">
        <v>59.875412043361649</v>
      </c>
      <c r="G346" s="702">
        <v>23.073219353181941</v>
      </c>
      <c r="H346" s="702">
        <v>40.216768856293264</v>
      </c>
      <c r="I346" s="704"/>
      <c r="J346" s="658">
        <v>71</v>
      </c>
      <c r="K346" s="658">
        <v>31</v>
      </c>
      <c r="L346" s="658">
        <v>102</v>
      </c>
      <c r="M346" s="660"/>
      <c r="N346" s="657">
        <v>23.666666666666668</v>
      </c>
      <c r="O346" s="657">
        <v>10.333333333333334</v>
      </c>
      <c r="P346" s="657">
        <v>34</v>
      </c>
      <c r="Q346" s="657">
        <v>4</v>
      </c>
      <c r="R346" s="657">
        <v>231</v>
      </c>
    </row>
    <row r="347" spans="1:18" x14ac:dyDescent="0.2">
      <c r="A347" s="654" t="s">
        <v>887</v>
      </c>
      <c r="B347" s="654" t="s">
        <v>888</v>
      </c>
      <c r="C347" s="654" t="s">
        <v>51</v>
      </c>
      <c r="D347" s="654" t="s">
        <v>864</v>
      </c>
      <c r="E347" s="654"/>
      <c r="F347" s="702">
        <v>84.180754912557703</v>
      </c>
      <c r="G347" s="702">
        <v>23.604242713634513</v>
      </c>
      <c r="H347" s="702">
        <v>53.734480513225932</v>
      </c>
      <c r="I347" s="704"/>
      <c r="J347" s="658">
        <v>36</v>
      </c>
      <c r="K347" s="658">
        <v>10</v>
      </c>
      <c r="L347" s="658">
        <v>46</v>
      </c>
      <c r="M347" s="660"/>
      <c r="N347" s="657">
        <v>12</v>
      </c>
      <c r="O347" s="657">
        <v>3.3333333333333335</v>
      </c>
      <c r="P347" s="657">
        <v>15.333333333333334</v>
      </c>
      <c r="Q347" s="657">
        <v>20</v>
      </c>
      <c r="R347" s="657">
        <v>352</v>
      </c>
    </row>
    <row r="348" spans="1:18" x14ac:dyDescent="0.2">
      <c r="A348" s="654" t="s">
        <v>889</v>
      </c>
      <c r="B348" s="654" t="s">
        <v>890</v>
      </c>
      <c r="C348" s="654" t="s">
        <v>51</v>
      </c>
      <c r="D348" s="654" t="s">
        <v>864</v>
      </c>
      <c r="E348" s="654"/>
      <c r="F348" s="702">
        <v>80.427131650437389</v>
      </c>
      <c r="G348" s="702">
        <v>34.435878163602133</v>
      </c>
      <c r="H348" s="702">
        <v>56.504770083312458</v>
      </c>
      <c r="I348" s="704"/>
      <c r="J348" s="658">
        <v>162</v>
      </c>
      <c r="K348" s="658">
        <v>75</v>
      </c>
      <c r="L348" s="658">
        <v>237</v>
      </c>
      <c r="M348" s="660"/>
      <c r="N348" s="657">
        <v>54</v>
      </c>
      <c r="O348" s="657">
        <v>25</v>
      </c>
      <c r="P348" s="657">
        <v>79</v>
      </c>
      <c r="Q348" s="657">
        <v>23</v>
      </c>
      <c r="R348" s="657">
        <v>362</v>
      </c>
    </row>
    <row r="349" spans="1:18" x14ac:dyDescent="0.2">
      <c r="A349" s="654" t="s">
        <v>891</v>
      </c>
      <c r="B349" s="654" t="s">
        <v>892</v>
      </c>
      <c r="C349" s="654" t="s">
        <v>51</v>
      </c>
      <c r="D349" s="654" t="s">
        <v>864</v>
      </c>
      <c r="E349" s="654"/>
      <c r="F349" s="702">
        <v>83.097330395148603</v>
      </c>
      <c r="G349" s="702">
        <v>32.076493301708837</v>
      </c>
      <c r="H349" s="702">
        <v>56.635697081774588</v>
      </c>
      <c r="I349" s="704"/>
      <c r="J349" s="658">
        <v>420</v>
      </c>
      <c r="K349" s="658">
        <v>173</v>
      </c>
      <c r="L349" s="658">
        <v>593</v>
      </c>
      <c r="M349" s="660"/>
      <c r="N349" s="657">
        <v>140</v>
      </c>
      <c r="O349" s="657">
        <v>57.666666666666664</v>
      </c>
      <c r="P349" s="657">
        <v>197.66666666666666</v>
      </c>
      <c r="Q349" s="657">
        <v>25</v>
      </c>
      <c r="R349" s="657">
        <v>364</v>
      </c>
    </row>
    <row r="350" spans="1:18" x14ac:dyDescent="0.2">
      <c r="A350" s="654" t="s">
        <v>895</v>
      </c>
      <c r="B350" s="654" t="s">
        <v>896</v>
      </c>
      <c r="C350" s="654" t="s">
        <v>51</v>
      </c>
      <c r="D350" s="654" t="s">
        <v>864</v>
      </c>
      <c r="E350" s="654"/>
      <c r="F350" s="702">
        <v>72.416253312187109</v>
      </c>
      <c r="G350" s="702">
        <v>21.061810200389612</v>
      </c>
      <c r="H350" s="702">
        <v>46.113648604357472</v>
      </c>
      <c r="I350" s="704"/>
      <c r="J350" s="658">
        <v>252</v>
      </c>
      <c r="K350" s="658">
        <v>77</v>
      </c>
      <c r="L350" s="658">
        <v>329</v>
      </c>
      <c r="M350" s="660"/>
      <c r="N350" s="657">
        <v>84</v>
      </c>
      <c r="O350" s="657">
        <v>25.666666666666668</v>
      </c>
      <c r="P350" s="657">
        <v>109.66666666666667</v>
      </c>
      <c r="Q350" s="657">
        <v>12</v>
      </c>
      <c r="R350" s="657">
        <v>298</v>
      </c>
    </row>
    <row r="351" spans="1:18" x14ac:dyDescent="0.2">
      <c r="A351" s="654" t="s">
        <v>897</v>
      </c>
      <c r="B351" s="654" t="s">
        <v>898</v>
      </c>
      <c r="C351" s="654" t="s">
        <v>51</v>
      </c>
      <c r="D351" s="654" t="s">
        <v>864</v>
      </c>
      <c r="E351" s="654"/>
      <c r="F351" s="702">
        <v>80.073323961217341</v>
      </c>
      <c r="G351" s="702">
        <v>35.479562941040591</v>
      </c>
      <c r="H351" s="702">
        <v>56.584625793971469</v>
      </c>
      <c r="I351" s="704"/>
      <c r="J351" s="658">
        <v>88</v>
      </c>
      <c r="K351" s="658">
        <v>42</v>
      </c>
      <c r="L351" s="658">
        <v>130</v>
      </c>
      <c r="M351" s="660"/>
      <c r="N351" s="657">
        <v>29.333333333333332</v>
      </c>
      <c r="O351" s="657">
        <v>14</v>
      </c>
      <c r="P351" s="657">
        <v>43.333333333333336</v>
      </c>
      <c r="Q351" s="657">
        <v>24</v>
      </c>
      <c r="R351" s="657">
        <v>363</v>
      </c>
    </row>
    <row r="352" spans="1:18" x14ac:dyDescent="0.2">
      <c r="A352" s="654" t="s">
        <v>899</v>
      </c>
      <c r="B352" s="654" t="s">
        <v>900</v>
      </c>
      <c r="C352" s="654" t="s">
        <v>51</v>
      </c>
      <c r="D352" s="654" t="s">
        <v>864</v>
      </c>
      <c r="E352" s="654"/>
      <c r="F352" s="702">
        <v>74.177688357458379</v>
      </c>
      <c r="G352" s="702">
        <v>23.176687491891272</v>
      </c>
      <c r="H352" s="702">
        <v>47.53555031522918</v>
      </c>
      <c r="I352" s="704"/>
      <c r="J352" s="658">
        <v>85</v>
      </c>
      <c r="K352" s="658">
        <v>29</v>
      </c>
      <c r="L352" s="658">
        <v>114</v>
      </c>
      <c r="M352" s="660"/>
      <c r="N352" s="657">
        <v>28.333333333333332</v>
      </c>
      <c r="O352" s="657">
        <v>9.6666666666666661</v>
      </c>
      <c r="P352" s="657">
        <v>38</v>
      </c>
      <c r="Q352" s="657">
        <v>13</v>
      </c>
      <c r="R352" s="657">
        <v>306</v>
      </c>
    </row>
    <row r="353" spans="1:18" x14ac:dyDescent="0.2">
      <c r="A353" s="654" t="s">
        <v>901</v>
      </c>
      <c r="B353" s="654" t="s">
        <v>902</v>
      </c>
      <c r="C353" s="654" t="s">
        <v>51</v>
      </c>
      <c r="D353" s="654" t="s">
        <v>864</v>
      </c>
      <c r="E353" s="654"/>
      <c r="F353" s="702">
        <v>68.188166915112205</v>
      </c>
      <c r="G353" s="702">
        <v>17.238626319394474</v>
      </c>
      <c r="H353" s="702">
        <v>41.750184415407894</v>
      </c>
      <c r="I353" s="704"/>
      <c r="J353" s="658">
        <v>89</v>
      </c>
      <c r="K353" s="658">
        <v>25</v>
      </c>
      <c r="L353" s="658">
        <v>114</v>
      </c>
      <c r="M353" s="660"/>
      <c r="N353" s="657">
        <v>29.666666666666668</v>
      </c>
      <c r="O353" s="657">
        <v>8.3333333333333339</v>
      </c>
      <c r="P353" s="657">
        <v>38</v>
      </c>
      <c r="Q353" s="657">
        <v>6</v>
      </c>
      <c r="R353" s="657">
        <v>252</v>
      </c>
    </row>
    <row r="354" spans="1:18" x14ac:dyDescent="0.2">
      <c r="A354" s="654" t="s">
        <v>903</v>
      </c>
      <c r="B354" s="654" t="s">
        <v>904</v>
      </c>
      <c r="C354" s="654" t="s">
        <v>51</v>
      </c>
      <c r="D354" s="654" t="s">
        <v>864</v>
      </c>
      <c r="E354" s="654"/>
      <c r="F354" s="702">
        <v>91.550344627776525</v>
      </c>
      <c r="G354" s="702">
        <v>31.814914953935585</v>
      </c>
      <c r="H354" s="702">
        <v>59.89263803661504</v>
      </c>
      <c r="I354" s="704"/>
      <c r="J354" s="658">
        <v>178</v>
      </c>
      <c r="K354" s="658">
        <v>70</v>
      </c>
      <c r="L354" s="658">
        <v>248</v>
      </c>
      <c r="M354" s="660"/>
      <c r="N354" s="657">
        <v>59.333333333333336</v>
      </c>
      <c r="O354" s="657">
        <v>23.333333333333332</v>
      </c>
      <c r="P354" s="657">
        <v>82.666666666666671</v>
      </c>
      <c r="Q354" s="657">
        <v>27</v>
      </c>
      <c r="R354" s="657">
        <v>374</v>
      </c>
    </row>
    <row r="355" spans="1:18" x14ac:dyDescent="0.2">
      <c r="A355" s="654" t="s">
        <v>907</v>
      </c>
      <c r="B355" s="654" t="s">
        <v>908</v>
      </c>
      <c r="C355" s="654" t="s">
        <v>51</v>
      </c>
      <c r="D355" s="654" t="s">
        <v>864</v>
      </c>
      <c r="E355" s="654"/>
      <c r="F355" s="702">
        <v>67.879809283571987</v>
      </c>
      <c r="G355" s="702">
        <v>31.035373706715326</v>
      </c>
      <c r="H355" s="702">
        <v>48.743395120846209</v>
      </c>
      <c r="I355" s="704"/>
      <c r="J355" s="658">
        <v>23</v>
      </c>
      <c r="K355" s="658">
        <v>11</v>
      </c>
      <c r="L355" s="658">
        <v>34</v>
      </c>
      <c r="M355" s="660"/>
      <c r="N355" s="657">
        <v>7.666666666666667</v>
      </c>
      <c r="O355" s="657">
        <v>3.6666666666666665</v>
      </c>
      <c r="P355" s="657">
        <v>11.333333333333334</v>
      </c>
      <c r="Q355" s="657">
        <v>14</v>
      </c>
      <c r="R355" s="657">
        <v>310</v>
      </c>
    </row>
    <row r="356" spans="1:18" x14ac:dyDescent="0.2">
      <c r="A356" s="654" t="s">
        <v>909</v>
      </c>
      <c r="B356" s="654" t="s">
        <v>910</v>
      </c>
      <c r="C356" s="654" t="s">
        <v>51</v>
      </c>
      <c r="D356" s="654" t="s">
        <v>864</v>
      </c>
      <c r="E356" s="654"/>
      <c r="F356" s="702">
        <v>53.459819391617032</v>
      </c>
      <c r="G356" s="702">
        <v>25.452563428605192</v>
      </c>
      <c r="H356" s="702">
        <v>39.004582294393906</v>
      </c>
      <c r="I356" s="704"/>
      <c r="J356" s="658">
        <v>115</v>
      </c>
      <c r="K356" s="658">
        <v>59</v>
      </c>
      <c r="L356" s="658">
        <v>174</v>
      </c>
      <c r="M356" s="660"/>
      <c r="N356" s="657">
        <v>38.333333333333336</v>
      </c>
      <c r="O356" s="657">
        <v>19.666666666666668</v>
      </c>
      <c r="P356" s="657">
        <v>58</v>
      </c>
      <c r="Q356" s="657">
        <v>2</v>
      </c>
      <c r="R356" s="657">
        <v>211</v>
      </c>
    </row>
    <row r="357" spans="1:18" x14ac:dyDescent="0.2">
      <c r="A357" s="654" t="s">
        <v>913</v>
      </c>
      <c r="B357" s="654" t="s">
        <v>914</v>
      </c>
      <c r="C357" s="654" t="s">
        <v>51</v>
      </c>
      <c r="D357" s="654" t="s">
        <v>864</v>
      </c>
      <c r="E357" s="654"/>
      <c r="F357" s="702">
        <v>70.016580609114342</v>
      </c>
      <c r="G357" s="702">
        <v>20.701028596280885</v>
      </c>
      <c r="H357" s="702">
        <v>44.779726383962625</v>
      </c>
      <c r="I357" s="704"/>
      <c r="J357" s="658">
        <v>127</v>
      </c>
      <c r="K357" s="658">
        <v>40</v>
      </c>
      <c r="L357" s="658">
        <v>167</v>
      </c>
      <c r="M357" s="660"/>
      <c r="N357" s="657">
        <v>42.333333333333336</v>
      </c>
      <c r="O357" s="657">
        <v>13.333333333333334</v>
      </c>
      <c r="P357" s="657">
        <v>55.666666666666664</v>
      </c>
      <c r="Q357" s="657">
        <v>9</v>
      </c>
      <c r="R357" s="657">
        <v>286</v>
      </c>
    </row>
    <row r="358" spans="1:18" x14ac:dyDescent="0.2">
      <c r="A358" s="654" t="s">
        <v>915</v>
      </c>
      <c r="B358" s="654" t="s">
        <v>916</v>
      </c>
      <c r="C358" s="654" t="s">
        <v>51</v>
      </c>
      <c r="D358" s="654" t="s">
        <v>864</v>
      </c>
      <c r="E358" s="654"/>
      <c r="F358" s="702">
        <v>87.982197490464557</v>
      </c>
      <c r="G358" s="702">
        <v>18.67048519476155</v>
      </c>
      <c r="H358" s="702">
        <v>53.586889859894114</v>
      </c>
      <c r="I358" s="704"/>
      <c r="J358" s="658">
        <v>29</v>
      </c>
      <c r="K358" s="658">
        <v>6</v>
      </c>
      <c r="L358" s="658">
        <v>35</v>
      </c>
      <c r="M358" s="660"/>
      <c r="N358" s="657">
        <v>9.6666666666666661</v>
      </c>
      <c r="O358" s="657">
        <v>2</v>
      </c>
      <c r="P358" s="657">
        <v>11.666666666666666</v>
      </c>
      <c r="Q358" s="657">
        <v>19</v>
      </c>
      <c r="R358" s="657">
        <v>350</v>
      </c>
    </row>
    <row r="359" spans="1:18" x14ac:dyDescent="0.2">
      <c r="A359" s="654" t="s">
        <v>917</v>
      </c>
      <c r="B359" s="654" t="s">
        <v>918</v>
      </c>
      <c r="C359" s="654" t="s">
        <v>51</v>
      </c>
      <c r="D359" s="654" t="s">
        <v>864</v>
      </c>
      <c r="E359" s="654"/>
      <c r="F359" s="702">
        <v>78.303407395755528</v>
      </c>
      <c r="G359" s="702">
        <v>29.886156183896084</v>
      </c>
      <c r="H359" s="702">
        <v>52.921426040657394</v>
      </c>
      <c r="I359" s="704"/>
      <c r="J359" s="658">
        <v>135</v>
      </c>
      <c r="K359" s="658">
        <v>56</v>
      </c>
      <c r="L359" s="658">
        <v>191</v>
      </c>
      <c r="M359" s="660"/>
      <c r="N359" s="657">
        <v>45</v>
      </c>
      <c r="O359" s="657">
        <v>18.666666666666668</v>
      </c>
      <c r="P359" s="657">
        <v>63.666666666666664</v>
      </c>
      <c r="Q359" s="657">
        <v>18</v>
      </c>
      <c r="R359" s="657">
        <v>346</v>
      </c>
    </row>
    <row r="360" spans="1:18" x14ac:dyDescent="0.2">
      <c r="A360" s="654" t="s">
        <v>919</v>
      </c>
      <c r="B360" s="654" t="s">
        <v>920</v>
      </c>
      <c r="C360" s="654" t="s">
        <v>51</v>
      </c>
      <c r="D360" s="654" t="s">
        <v>864</v>
      </c>
      <c r="E360" s="654"/>
      <c r="F360" s="702">
        <v>75.460929772490246</v>
      </c>
      <c r="G360" s="702">
        <v>27.285934507015366</v>
      </c>
      <c r="H360" s="702">
        <v>50.193410596478074</v>
      </c>
      <c r="I360" s="704"/>
      <c r="J360" s="658">
        <v>314</v>
      </c>
      <c r="K360" s="658">
        <v>125</v>
      </c>
      <c r="L360" s="658">
        <v>439</v>
      </c>
      <c r="M360" s="660"/>
      <c r="N360" s="657">
        <v>104.66666666666667</v>
      </c>
      <c r="O360" s="657">
        <v>41.666666666666664</v>
      </c>
      <c r="P360" s="657">
        <v>146.33333333333334</v>
      </c>
      <c r="Q360" s="657">
        <v>16</v>
      </c>
      <c r="R360" s="657">
        <v>322</v>
      </c>
    </row>
    <row r="361" spans="1:18" x14ac:dyDescent="0.2">
      <c r="A361" s="654" t="s">
        <v>921</v>
      </c>
      <c r="B361" s="654" t="s">
        <v>922</v>
      </c>
      <c r="C361" s="654" t="s">
        <v>51</v>
      </c>
      <c r="D361" s="654" t="s">
        <v>864</v>
      </c>
      <c r="E361" s="654"/>
      <c r="F361" s="702">
        <v>70.97790600882422</v>
      </c>
      <c r="G361" s="702">
        <v>19.104727352361692</v>
      </c>
      <c r="H361" s="702">
        <v>44.033829479410315</v>
      </c>
      <c r="I361" s="704"/>
      <c r="J361" s="658">
        <v>84</v>
      </c>
      <c r="K361" s="658">
        <v>24</v>
      </c>
      <c r="L361" s="658">
        <v>108</v>
      </c>
      <c r="M361" s="660"/>
      <c r="N361" s="657">
        <v>28</v>
      </c>
      <c r="O361" s="657">
        <v>8</v>
      </c>
      <c r="P361" s="657">
        <v>36</v>
      </c>
      <c r="Q361" s="657">
        <v>8</v>
      </c>
      <c r="R361" s="657">
        <v>278</v>
      </c>
    </row>
    <row r="362" spans="1:18" x14ac:dyDescent="0.2">
      <c r="A362" s="654" t="s">
        <v>862</v>
      </c>
      <c r="B362" s="654" t="s">
        <v>863</v>
      </c>
      <c r="C362" s="654" t="s">
        <v>51</v>
      </c>
      <c r="D362" s="654" t="s">
        <v>864</v>
      </c>
      <c r="E362" s="654"/>
      <c r="F362" s="702">
        <v>82.285876593920079</v>
      </c>
      <c r="G362" s="702">
        <v>19.453148079714133</v>
      </c>
      <c r="H362" s="702">
        <v>50.014061530103454</v>
      </c>
      <c r="I362" s="704"/>
      <c r="J362" s="658">
        <v>202</v>
      </c>
      <c r="K362" s="658">
        <v>49</v>
      </c>
      <c r="L362" s="658">
        <v>251</v>
      </c>
      <c r="M362" s="660"/>
      <c r="N362" s="657">
        <v>67.333333333333329</v>
      </c>
      <c r="O362" s="657">
        <v>16.333333333333332</v>
      </c>
      <c r="P362" s="657">
        <v>83.666666666666671</v>
      </c>
      <c r="Q362" s="657">
        <v>15</v>
      </c>
      <c r="R362" s="657">
        <v>319</v>
      </c>
    </row>
    <row r="363" spans="1:18" x14ac:dyDescent="0.2">
      <c r="A363" s="654" t="s">
        <v>865</v>
      </c>
      <c r="B363" s="654" t="s">
        <v>866</v>
      </c>
      <c r="C363" s="654" t="s">
        <v>51</v>
      </c>
      <c r="D363" s="654" t="s">
        <v>864</v>
      </c>
      <c r="E363" s="654"/>
      <c r="F363" s="702">
        <v>60.882502648800184</v>
      </c>
      <c r="G363" s="702">
        <v>18.446509845863503</v>
      </c>
      <c r="H363" s="702">
        <v>39.347352886735045</v>
      </c>
      <c r="I363" s="703"/>
      <c r="J363" s="658">
        <v>215</v>
      </c>
      <c r="K363" s="658">
        <v>66</v>
      </c>
      <c r="L363" s="658">
        <v>281</v>
      </c>
      <c r="M363" s="657"/>
      <c r="N363" s="657">
        <v>71.666666666666671</v>
      </c>
      <c r="O363" s="657">
        <v>22</v>
      </c>
      <c r="P363" s="657">
        <v>93.666666666666671</v>
      </c>
      <c r="Q363" s="657">
        <v>3</v>
      </c>
      <c r="R363" s="657">
        <v>223</v>
      </c>
    </row>
    <row r="364" spans="1:18" x14ac:dyDescent="0.2">
      <c r="A364" s="654" t="s">
        <v>869</v>
      </c>
      <c r="B364" s="654" t="s">
        <v>870</v>
      </c>
      <c r="C364" s="654" t="s">
        <v>51</v>
      </c>
      <c r="D364" s="654" t="s">
        <v>864</v>
      </c>
      <c r="E364" s="654"/>
      <c r="F364" s="702">
        <v>68.657464912748878</v>
      </c>
      <c r="G364" s="702">
        <v>23.849885792003064</v>
      </c>
      <c r="H364" s="702">
        <v>45.657205626949782</v>
      </c>
      <c r="I364" s="704"/>
      <c r="J364" s="658">
        <v>95</v>
      </c>
      <c r="K364" s="658">
        <v>36</v>
      </c>
      <c r="L364" s="658">
        <v>131</v>
      </c>
      <c r="M364" s="660"/>
      <c r="N364" s="657">
        <v>31.666666666666668</v>
      </c>
      <c r="O364" s="657">
        <v>12</v>
      </c>
      <c r="P364" s="657">
        <v>43.666666666666664</v>
      </c>
      <c r="Q364" s="657">
        <v>10</v>
      </c>
      <c r="R364" s="657">
        <v>294</v>
      </c>
    </row>
    <row r="365" spans="1:18" x14ac:dyDescent="0.2">
      <c r="A365" s="654" t="s">
        <v>871</v>
      </c>
      <c r="B365" s="654" t="s">
        <v>872</v>
      </c>
      <c r="C365" s="654" t="s">
        <v>51</v>
      </c>
      <c r="D365" s="654" t="s">
        <v>864</v>
      </c>
      <c r="E365" s="654"/>
      <c r="F365" s="702">
        <v>70.848177825537789</v>
      </c>
      <c r="G365" s="702">
        <v>22.450584644640038</v>
      </c>
      <c r="H365" s="702">
        <v>45.672101622917047</v>
      </c>
      <c r="I365" s="704"/>
      <c r="J365" s="658">
        <v>370</v>
      </c>
      <c r="K365" s="658">
        <v>125</v>
      </c>
      <c r="L365" s="658">
        <v>495</v>
      </c>
      <c r="M365" s="660"/>
      <c r="N365" s="657">
        <v>123.33333333333333</v>
      </c>
      <c r="O365" s="657">
        <v>41.666666666666664</v>
      </c>
      <c r="P365" s="657">
        <v>165</v>
      </c>
      <c r="Q365" s="657">
        <v>11</v>
      </c>
      <c r="R365" s="657">
        <v>295</v>
      </c>
    </row>
    <row r="366" spans="1:18" x14ac:dyDescent="0.2">
      <c r="A366" s="654" t="s">
        <v>911</v>
      </c>
      <c r="B366" s="654" t="s">
        <v>912</v>
      </c>
      <c r="C366" s="654" t="s">
        <v>51</v>
      </c>
      <c r="D366" s="654" t="s">
        <v>864</v>
      </c>
      <c r="E366" s="654"/>
      <c r="F366" s="702">
        <v>89.331138795842918</v>
      </c>
      <c r="G366" s="702">
        <v>26.467705672573452</v>
      </c>
      <c r="H366" s="702">
        <v>56.152542923342956</v>
      </c>
      <c r="I366" s="704"/>
      <c r="J366" s="658">
        <v>200</v>
      </c>
      <c r="K366" s="658">
        <v>65</v>
      </c>
      <c r="L366" s="658">
        <v>265</v>
      </c>
      <c r="M366" s="660"/>
      <c r="N366" s="657">
        <v>66.666666666666671</v>
      </c>
      <c r="O366" s="657">
        <v>21.666666666666668</v>
      </c>
      <c r="P366" s="657">
        <v>88.333333333333329</v>
      </c>
      <c r="Q366" s="657">
        <v>22</v>
      </c>
      <c r="R366" s="657">
        <v>361</v>
      </c>
    </row>
    <row r="367" spans="1:18" x14ac:dyDescent="0.2">
      <c r="A367" s="654" t="s">
        <v>923</v>
      </c>
      <c r="B367" s="654" t="s">
        <v>924</v>
      </c>
      <c r="C367" s="654" t="s">
        <v>51</v>
      </c>
      <c r="D367" s="654" t="s">
        <v>864</v>
      </c>
      <c r="E367" s="654"/>
      <c r="F367" s="702">
        <v>106.2000773962619</v>
      </c>
      <c r="G367" s="702">
        <v>30.945256794805204</v>
      </c>
      <c r="H367" s="702">
        <v>66.248204067364256</v>
      </c>
      <c r="I367" s="704"/>
      <c r="J367" s="658">
        <v>120</v>
      </c>
      <c r="K367" s="658">
        <v>39</v>
      </c>
      <c r="L367" s="658">
        <v>159</v>
      </c>
      <c r="M367" s="660"/>
      <c r="N367" s="657">
        <v>40</v>
      </c>
      <c r="O367" s="657">
        <v>13</v>
      </c>
      <c r="P367" s="657">
        <v>53</v>
      </c>
      <c r="Q367" s="657">
        <v>29</v>
      </c>
      <c r="R367" s="657">
        <v>383</v>
      </c>
    </row>
    <row r="368" spans="1:18" x14ac:dyDescent="0.2">
      <c r="A368" s="654" t="s">
        <v>925</v>
      </c>
      <c r="B368" s="654" t="s">
        <v>926</v>
      </c>
      <c r="C368" s="654" t="s">
        <v>51</v>
      </c>
      <c r="D368" s="654" t="s">
        <v>864</v>
      </c>
      <c r="E368" s="654"/>
      <c r="F368" s="702">
        <v>71.640184739380516</v>
      </c>
      <c r="G368" s="702">
        <v>30.782414945038763</v>
      </c>
      <c r="H368" s="702">
        <v>50.404109904468733</v>
      </c>
      <c r="I368" s="704"/>
      <c r="J368" s="658">
        <v>156</v>
      </c>
      <c r="K368" s="658">
        <v>71</v>
      </c>
      <c r="L368" s="658">
        <v>227</v>
      </c>
      <c r="M368" s="660"/>
      <c r="N368" s="657">
        <v>52</v>
      </c>
      <c r="O368" s="657">
        <v>23.666666666666668</v>
      </c>
      <c r="P368" s="657">
        <v>75.666666666666671</v>
      </c>
      <c r="Q368" s="657">
        <v>17</v>
      </c>
      <c r="R368" s="657">
        <v>324</v>
      </c>
    </row>
    <row r="369" spans="1:18" x14ac:dyDescent="0.2">
      <c r="A369" s="654" t="s">
        <v>867</v>
      </c>
      <c r="B369" s="654" t="s">
        <v>868</v>
      </c>
      <c r="C369" s="654" t="s">
        <v>51</v>
      </c>
      <c r="D369" s="654" t="s">
        <v>864</v>
      </c>
      <c r="E369" s="654"/>
      <c r="F369" s="702">
        <v>65.037179824696821</v>
      </c>
      <c r="G369" s="702">
        <v>20.408156021512941</v>
      </c>
      <c r="H369" s="702">
        <v>41.97574964391336</v>
      </c>
      <c r="I369" s="704"/>
      <c r="J369" s="658">
        <v>111</v>
      </c>
      <c r="K369" s="658">
        <v>38</v>
      </c>
      <c r="L369" s="658">
        <v>149</v>
      </c>
      <c r="M369" s="660"/>
      <c r="N369" s="657">
        <v>37</v>
      </c>
      <c r="O369" s="657">
        <v>12.666666666666666</v>
      </c>
      <c r="P369" s="657">
        <v>49.666666666666664</v>
      </c>
      <c r="Q369" s="657">
        <v>7</v>
      </c>
      <c r="R369" s="657">
        <v>259</v>
      </c>
    </row>
    <row r="370" spans="1:18" x14ac:dyDescent="0.2">
      <c r="A370" s="654" t="s">
        <v>877</v>
      </c>
      <c r="B370" s="654" t="s">
        <v>878</v>
      </c>
      <c r="C370" s="654" t="s">
        <v>51</v>
      </c>
      <c r="D370" s="654" t="s">
        <v>864</v>
      </c>
      <c r="E370" s="654"/>
      <c r="F370" s="702">
        <v>108.63795097018216</v>
      </c>
      <c r="G370" s="702">
        <v>38.977528168722579</v>
      </c>
      <c r="H370" s="702">
        <v>71.911777379887141</v>
      </c>
      <c r="I370" s="704"/>
      <c r="J370" s="658">
        <v>178</v>
      </c>
      <c r="K370" s="658">
        <v>72</v>
      </c>
      <c r="L370" s="658">
        <v>250</v>
      </c>
      <c r="M370" s="660"/>
      <c r="N370" s="657">
        <v>59.333333333333336</v>
      </c>
      <c r="O370" s="657">
        <v>24</v>
      </c>
      <c r="P370" s="657">
        <v>83.333333333333329</v>
      </c>
      <c r="Q370" s="657">
        <v>31</v>
      </c>
      <c r="R370" s="657">
        <v>387</v>
      </c>
    </row>
    <row r="371" spans="1:18" x14ac:dyDescent="0.2">
      <c r="A371" s="654" t="s">
        <v>905</v>
      </c>
      <c r="B371" s="654" t="s">
        <v>906</v>
      </c>
      <c r="C371" s="654" t="s">
        <v>51</v>
      </c>
      <c r="D371" s="654" t="s">
        <v>864</v>
      </c>
      <c r="E371" s="654"/>
      <c r="F371" s="702">
        <v>99.376752474090452</v>
      </c>
      <c r="G371" s="702">
        <v>33.80087130683669</v>
      </c>
      <c r="H371" s="702">
        <v>64.768134147811068</v>
      </c>
      <c r="I371" s="704"/>
      <c r="J371" s="658">
        <v>409</v>
      </c>
      <c r="K371" s="658">
        <v>152</v>
      </c>
      <c r="L371" s="658">
        <v>561</v>
      </c>
      <c r="M371" s="660"/>
      <c r="N371" s="657">
        <v>136.33333333333334</v>
      </c>
      <c r="O371" s="657">
        <v>50.666666666666664</v>
      </c>
      <c r="P371" s="657">
        <v>187</v>
      </c>
      <c r="Q371" s="657">
        <v>28</v>
      </c>
      <c r="R371" s="657">
        <v>380</v>
      </c>
    </row>
    <row r="372" spans="1:18" x14ac:dyDescent="0.2">
      <c r="A372" s="654" t="s">
        <v>881</v>
      </c>
      <c r="B372" s="654" t="s">
        <v>882</v>
      </c>
      <c r="C372" s="654" t="s">
        <v>51</v>
      </c>
      <c r="D372" s="654" t="s">
        <v>864</v>
      </c>
      <c r="E372" s="654"/>
      <c r="F372" s="702">
        <v>53.282000959711581</v>
      </c>
      <c r="G372" s="702">
        <v>13.190656205854252</v>
      </c>
      <c r="H372" s="702">
        <v>31.972469833811232</v>
      </c>
      <c r="I372" s="704"/>
      <c r="J372" s="658">
        <v>78</v>
      </c>
      <c r="K372" s="658">
        <v>22</v>
      </c>
      <c r="L372" s="658">
        <v>100</v>
      </c>
      <c r="M372" s="660"/>
      <c r="N372" s="657">
        <v>26</v>
      </c>
      <c r="O372" s="657">
        <v>7.333333333333333</v>
      </c>
      <c r="P372" s="657">
        <v>33.333333333333336</v>
      </c>
      <c r="Q372" s="657">
        <v>1</v>
      </c>
      <c r="R372" s="657">
        <v>124</v>
      </c>
    </row>
    <row r="373" spans="1:18" x14ac:dyDescent="0.2">
      <c r="A373" s="654" t="s">
        <v>893</v>
      </c>
      <c r="B373" s="654" t="s">
        <v>894</v>
      </c>
      <c r="C373" s="654" t="s">
        <v>51</v>
      </c>
      <c r="D373" s="654" t="s">
        <v>864</v>
      </c>
      <c r="E373" s="654"/>
      <c r="F373" s="702">
        <v>115.56968934033914</v>
      </c>
      <c r="G373" s="702">
        <v>38.863251909390463</v>
      </c>
      <c r="H373" s="702">
        <v>75.384870285456543</v>
      </c>
      <c r="I373" s="704"/>
      <c r="J373" s="658">
        <v>708</v>
      </c>
      <c r="K373" s="658">
        <v>252</v>
      </c>
      <c r="L373" s="658">
        <v>960</v>
      </c>
      <c r="M373" s="660"/>
      <c r="N373" s="657">
        <v>236</v>
      </c>
      <c r="O373" s="657">
        <v>84</v>
      </c>
      <c r="P373" s="657">
        <v>320</v>
      </c>
      <c r="Q373" s="657">
        <v>32</v>
      </c>
      <c r="R373" s="657">
        <v>389</v>
      </c>
    </row>
    <row r="374" spans="1:18" x14ac:dyDescent="0.2">
      <c r="A374" s="654" t="s">
        <v>956</v>
      </c>
      <c r="B374" s="654" t="s">
        <v>957</v>
      </c>
      <c r="C374" s="654" t="s">
        <v>929</v>
      </c>
      <c r="D374" s="654" t="s">
        <v>930</v>
      </c>
      <c r="E374" s="654"/>
      <c r="F374" s="702">
        <v>66.732545152962999</v>
      </c>
      <c r="G374" s="702">
        <v>8.7130655373606398</v>
      </c>
      <c r="H374" s="702">
        <v>41.684262746942466</v>
      </c>
      <c r="I374" s="704"/>
      <c r="J374" s="658">
        <v>75</v>
      </c>
      <c r="K374" s="658">
        <v>10</v>
      </c>
      <c r="L374" s="658">
        <v>94</v>
      </c>
      <c r="M374" s="660"/>
      <c r="N374" s="657">
        <v>25</v>
      </c>
      <c r="O374" s="657">
        <v>3.3333333333333335</v>
      </c>
      <c r="P374" s="657">
        <v>31.333333333333332</v>
      </c>
      <c r="Q374" s="657">
        <v>6</v>
      </c>
      <c r="R374" s="657">
        <v>251</v>
      </c>
    </row>
    <row r="375" spans="1:18" x14ac:dyDescent="0.2">
      <c r="A375" s="654" t="s">
        <v>953</v>
      </c>
      <c r="B375" s="654" t="s">
        <v>954</v>
      </c>
      <c r="C375" s="654" t="s">
        <v>929</v>
      </c>
      <c r="D375" s="654" t="s">
        <v>930</v>
      </c>
      <c r="E375" s="654"/>
      <c r="F375" s="702">
        <v>64.453719114020899</v>
      </c>
      <c r="G375" s="702">
        <v>13.108281949790769</v>
      </c>
      <c r="H375" s="702">
        <v>39.20061210327917</v>
      </c>
      <c r="I375" s="704"/>
      <c r="J375" s="658">
        <v>113</v>
      </c>
      <c r="K375" s="658">
        <v>25</v>
      </c>
      <c r="L375" s="658">
        <v>139</v>
      </c>
      <c r="M375" s="660"/>
      <c r="N375" s="657">
        <v>37.666666666666664</v>
      </c>
      <c r="O375" s="657">
        <v>8.3333333333333339</v>
      </c>
      <c r="P375" s="657">
        <v>46.333333333333336</v>
      </c>
      <c r="Q375" s="657">
        <v>5</v>
      </c>
      <c r="R375" s="657">
        <v>217</v>
      </c>
    </row>
    <row r="376" spans="1:18" x14ac:dyDescent="0.2">
      <c r="A376" s="654" t="s">
        <v>927</v>
      </c>
      <c r="B376" s="654" t="s">
        <v>928</v>
      </c>
      <c r="C376" s="654" t="s">
        <v>929</v>
      </c>
      <c r="D376" s="654" t="s">
        <v>930</v>
      </c>
      <c r="E376" s="654"/>
      <c r="F376" s="702">
        <v>71.779606746215109</v>
      </c>
      <c r="G376" s="702">
        <v>22.385587254415274</v>
      </c>
      <c r="H376" s="702">
        <v>43.242880707597841</v>
      </c>
      <c r="I376" s="704"/>
      <c r="J376" s="658">
        <v>130</v>
      </c>
      <c r="K376" s="658">
        <v>45</v>
      </c>
      <c r="L376" s="658">
        <v>163</v>
      </c>
      <c r="M376" s="660"/>
      <c r="N376" s="657">
        <v>43.333333333333336</v>
      </c>
      <c r="O376" s="657">
        <v>15</v>
      </c>
      <c r="P376" s="657">
        <v>54.333333333333336</v>
      </c>
      <c r="Q376" s="657">
        <v>8</v>
      </c>
      <c r="R376" s="657">
        <v>271</v>
      </c>
    </row>
    <row r="377" spans="1:18" x14ac:dyDescent="0.2">
      <c r="A377" s="654" t="s">
        <v>931</v>
      </c>
      <c r="B377" s="654" t="s">
        <v>932</v>
      </c>
      <c r="C377" s="654" t="s">
        <v>929</v>
      </c>
      <c r="D377" s="654" t="s">
        <v>930</v>
      </c>
      <c r="E377" s="654"/>
      <c r="F377" s="702">
        <v>80.532763627830079</v>
      </c>
      <c r="G377" s="702">
        <v>13.102109852702949</v>
      </c>
      <c r="H377" s="702">
        <v>49.431631802006059</v>
      </c>
      <c r="I377" s="704"/>
      <c r="J377" s="658">
        <v>119</v>
      </c>
      <c r="K377" s="658">
        <v>21</v>
      </c>
      <c r="L377" s="658">
        <v>149</v>
      </c>
      <c r="M377" s="660"/>
      <c r="N377" s="657">
        <v>39.666666666666664</v>
      </c>
      <c r="O377" s="657">
        <v>7</v>
      </c>
      <c r="P377" s="657">
        <v>49.666666666666664</v>
      </c>
      <c r="Q377" s="657">
        <v>14</v>
      </c>
      <c r="R377" s="657">
        <v>314</v>
      </c>
    </row>
    <row r="378" spans="1:18" x14ac:dyDescent="0.2">
      <c r="A378" s="654" t="s">
        <v>933</v>
      </c>
      <c r="B378" s="654" t="s">
        <v>934</v>
      </c>
      <c r="C378" s="654" t="s">
        <v>929</v>
      </c>
      <c r="D378" s="654" t="s">
        <v>930</v>
      </c>
      <c r="E378" s="654"/>
      <c r="F378" s="702">
        <v>73.219856534900117</v>
      </c>
      <c r="G378" s="702">
        <v>20.745677873101233</v>
      </c>
      <c r="H378" s="702">
        <v>47.91563798069344</v>
      </c>
      <c r="I378" s="704"/>
      <c r="J378" s="658">
        <v>160</v>
      </c>
      <c r="K378" s="658">
        <v>48</v>
      </c>
      <c r="L378" s="658">
        <v>214</v>
      </c>
      <c r="M378" s="660"/>
      <c r="N378" s="657">
        <v>53.333333333333336</v>
      </c>
      <c r="O378" s="657">
        <v>16</v>
      </c>
      <c r="P378" s="657">
        <v>71.333333333333329</v>
      </c>
      <c r="Q378" s="657">
        <v>13</v>
      </c>
      <c r="R378" s="657">
        <v>308</v>
      </c>
    </row>
    <row r="379" spans="1:18" x14ac:dyDescent="0.2">
      <c r="A379" s="654" t="s">
        <v>935</v>
      </c>
      <c r="B379" s="654" t="s">
        <v>936</v>
      </c>
      <c r="C379" s="654" t="s">
        <v>929</v>
      </c>
      <c r="D379" s="654" t="s">
        <v>930</v>
      </c>
      <c r="E379" s="654"/>
      <c r="F379" s="702">
        <v>65.886148898484478</v>
      </c>
      <c r="G379" s="702">
        <v>19.364022530813372</v>
      </c>
      <c r="H379" s="702">
        <v>47.057840617949317</v>
      </c>
      <c r="I379" s="704"/>
      <c r="J379" s="658">
        <v>123</v>
      </c>
      <c r="K379" s="658">
        <v>36</v>
      </c>
      <c r="L379" s="658">
        <v>176</v>
      </c>
      <c r="M379" s="660"/>
      <c r="N379" s="657">
        <v>41</v>
      </c>
      <c r="O379" s="657">
        <v>12</v>
      </c>
      <c r="P379" s="657">
        <v>58.666666666666664</v>
      </c>
      <c r="Q379" s="657">
        <v>11</v>
      </c>
      <c r="R379" s="657">
        <v>303</v>
      </c>
    </row>
    <row r="380" spans="1:18" x14ac:dyDescent="0.2">
      <c r="A380" s="654" t="s">
        <v>939</v>
      </c>
      <c r="B380" s="654" t="s">
        <v>940</v>
      </c>
      <c r="C380" s="654" t="s">
        <v>929</v>
      </c>
      <c r="D380" s="654" t="s">
        <v>930</v>
      </c>
      <c r="E380" s="654"/>
      <c r="F380" s="702">
        <v>48.525627834875301</v>
      </c>
      <c r="G380" s="702">
        <v>12.504321249204621</v>
      </c>
      <c r="H380" s="702">
        <v>34.479369631257654</v>
      </c>
      <c r="I380" s="704"/>
      <c r="J380" s="658">
        <v>56</v>
      </c>
      <c r="K380" s="658">
        <v>15</v>
      </c>
      <c r="L380" s="658">
        <v>80</v>
      </c>
      <c r="M380" s="660"/>
      <c r="N380" s="657">
        <v>18.666666666666668</v>
      </c>
      <c r="O380" s="657">
        <v>5</v>
      </c>
      <c r="P380" s="657">
        <v>26.666666666666668</v>
      </c>
      <c r="Q380" s="657">
        <v>2</v>
      </c>
      <c r="R380" s="657">
        <v>157</v>
      </c>
    </row>
    <row r="381" spans="1:18" x14ac:dyDescent="0.2">
      <c r="A381" s="654" t="s">
        <v>941</v>
      </c>
      <c r="B381" s="654" t="s">
        <v>942</v>
      </c>
      <c r="C381" s="654" t="s">
        <v>929</v>
      </c>
      <c r="D381" s="654" t="s">
        <v>930</v>
      </c>
      <c r="E381" s="654"/>
      <c r="F381" s="702">
        <v>62.822987507638402</v>
      </c>
      <c r="G381" s="702">
        <v>26.087306875792496</v>
      </c>
      <c r="H381" s="702">
        <v>44.236061387987661</v>
      </c>
      <c r="I381" s="704"/>
      <c r="J381" s="658">
        <v>122</v>
      </c>
      <c r="K381" s="658">
        <v>53</v>
      </c>
      <c r="L381" s="658">
        <v>176</v>
      </c>
      <c r="M381" s="660"/>
      <c r="N381" s="657">
        <v>40.666666666666664</v>
      </c>
      <c r="O381" s="657">
        <v>17.666666666666668</v>
      </c>
      <c r="P381" s="657">
        <v>58.666666666666664</v>
      </c>
      <c r="Q381" s="657">
        <v>9</v>
      </c>
      <c r="R381" s="657">
        <v>280</v>
      </c>
    </row>
    <row r="382" spans="1:18" x14ac:dyDescent="0.2">
      <c r="A382" s="654" t="s">
        <v>937</v>
      </c>
      <c r="B382" s="654" t="s">
        <v>938</v>
      </c>
      <c r="C382" s="654" t="s">
        <v>929</v>
      </c>
      <c r="D382" s="654" t="s">
        <v>930</v>
      </c>
      <c r="E382" s="654"/>
      <c r="F382" s="702">
        <v>84.040997216662618</v>
      </c>
      <c r="G382" s="702">
        <v>26.183860219661121</v>
      </c>
      <c r="H382" s="702">
        <v>54.102425369436631</v>
      </c>
      <c r="I382" s="704"/>
      <c r="J382" s="658">
        <v>238</v>
      </c>
      <c r="K382" s="658">
        <v>78</v>
      </c>
      <c r="L382" s="658">
        <v>314</v>
      </c>
      <c r="M382" s="660"/>
      <c r="N382" s="657">
        <v>79.333333333333329</v>
      </c>
      <c r="O382" s="657">
        <v>26</v>
      </c>
      <c r="P382" s="657">
        <v>104.66666666666667</v>
      </c>
      <c r="Q382" s="657">
        <v>18</v>
      </c>
      <c r="R382" s="657">
        <v>354</v>
      </c>
    </row>
    <row r="383" spans="1:18" x14ac:dyDescent="0.2">
      <c r="A383" s="654" t="s">
        <v>973</v>
      </c>
      <c r="B383" s="654" t="s">
        <v>974</v>
      </c>
      <c r="C383" s="654" t="s">
        <v>929</v>
      </c>
      <c r="D383" s="654" t="s">
        <v>930</v>
      </c>
      <c r="E383" s="654"/>
      <c r="F383" s="702">
        <v>82.959442985073863</v>
      </c>
      <c r="G383" s="702">
        <v>22.093990274321737</v>
      </c>
      <c r="H383" s="702">
        <v>51.787818898291256</v>
      </c>
      <c r="I383" s="704"/>
      <c r="J383" s="658">
        <v>247</v>
      </c>
      <c r="K383" s="658">
        <v>73</v>
      </c>
      <c r="L383" s="658">
        <v>324</v>
      </c>
      <c r="M383" s="660"/>
      <c r="N383" s="657">
        <v>82.333333333333329</v>
      </c>
      <c r="O383" s="657">
        <v>24.333333333333332</v>
      </c>
      <c r="P383" s="657">
        <v>108</v>
      </c>
      <c r="Q383" s="657">
        <v>17</v>
      </c>
      <c r="R383" s="657">
        <v>334</v>
      </c>
    </row>
    <row r="384" spans="1:18" x14ac:dyDescent="0.2">
      <c r="A384" s="654" t="s">
        <v>971</v>
      </c>
      <c r="B384" s="654" t="s">
        <v>972</v>
      </c>
      <c r="C384" s="654" t="s">
        <v>929</v>
      </c>
      <c r="D384" s="654" t="s">
        <v>930</v>
      </c>
      <c r="E384" s="654"/>
      <c r="F384" s="702">
        <v>83.621230535193092</v>
      </c>
      <c r="G384" s="702">
        <v>29.740320958518854</v>
      </c>
      <c r="H384" s="702">
        <v>54.760496811429839</v>
      </c>
      <c r="I384" s="704"/>
      <c r="J384" s="658">
        <v>164</v>
      </c>
      <c r="K384" s="658">
        <v>62</v>
      </c>
      <c r="L384" s="658">
        <v>221</v>
      </c>
      <c r="M384" s="660"/>
      <c r="N384" s="657">
        <v>54.666666666666664</v>
      </c>
      <c r="O384" s="657">
        <v>20.666666666666668</v>
      </c>
      <c r="P384" s="657">
        <v>73.666666666666671</v>
      </c>
      <c r="Q384" s="657">
        <v>19</v>
      </c>
      <c r="R384" s="657">
        <v>357</v>
      </c>
    </row>
    <row r="385" spans="1:18" x14ac:dyDescent="0.2">
      <c r="A385" s="654" t="s">
        <v>958</v>
      </c>
      <c r="B385" s="654" t="s">
        <v>959</v>
      </c>
      <c r="C385" s="654" t="s">
        <v>929</v>
      </c>
      <c r="D385" s="654" t="s">
        <v>930</v>
      </c>
      <c r="E385" s="654"/>
      <c r="F385" s="702">
        <v>67.978944862880041</v>
      </c>
      <c r="G385" s="702">
        <v>23.026796938799407</v>
      </c>
      <c r="H385" s="702">
        <v>44.289483538813656</v>
      </c>
      <c r="I385" s="704"/>
      <c r="J385" s="658">
        <v>131</v>
      </c>
      <c r="K385" s="658">
        <v>47</v>
      </c>
      <c r="L385" s="658">
        <v>176</v>
      </c>
      <c r="M385" s="660"/>
      <c r="N385" s="657">
        <v>43.666666666666664</v>
      </c>
      <c r="O385" s="657">
        <v>15.666666666666666</v>
      </c>
      <c r="P385" s="657">
        <v>58.666666666666664</v>
      </c>
      <c r="Q385" s="657">
        <v>10</v>
      </c>
      <c r="R385" s="657">
        <v>281</v>
      </c>
    </row>
    <row r="386" spans="1:18" x14ac:dyDescent="0.2">
      <c r="A386" s="654" t="s">
        <v>969</v>
      </c>
      <c r="B386" s="654" t="s">
        <v>970</v>
      </c>
      <c r="C386" s="654" t="s">
        <v>929</v>
      </c>
      <c r="D386" s="654" t="s">
        <v>930</v>
      </c>
      <c r="E386" s="654"/>
      <c r="F386" s="702">
        <v>43.925965413726324</v>
      </c>
      <c r="G386" s="702">
        <v>10.208285535624688</v>
      </c>
      <c r="H386" s="702">
        <v>25.96074356531803</v>
      </c>
      <c r="I386" s="704"/>
      <c r="J386" s="658">
        <v>77</v>
      </c>
      <c r="K386" s="658">
        <v>20</v>
      </c>
      <c r="L386" s="658">
        <v>96</v>
      </c>
      <c r="M386" s="660"/>
      <c r="N386" s="657">
        <v>25.666666666666668</v>
      </c>
      <c r="O386" s="657">
        <v>6.666666666666667</v>
      </c>
      <c r="P386" s="657">
        <v>32</v>
      </c>
      <c r="Q386" s="657">
        <v>1</v>
      </c>
      <c r="R386" s="657">
        <v>55</v>
      </c>
    </row>
    <row r="387" spans="1:18" x14ac:dyDescent="0.2">
      <c r="A387" s="654" t="s">
        <v>967</v>
      </c>
      <c r="B387" s="654" t="s">
        <v>968</v>
      </c>
      <c r="C387" s="654" t="s">
        <v>929</v>
      </c>
      <c r="D387" s="654" t="s">
        <v>930</v>
      </c>
      <c r="E387" s="654"/>
      <c r="F387" s="702">
        <v>68.188768647718248</v>
      </c>
      <c r="G387" s="702">
        <v>14.854929136304641</v>
      </c>
      <c r="H387" s="702">
        <v>41.832785403925627</v>
      </c>
      <c r="I387" s="704"/>
      <c r="J387" s="658">
        <v>239</v>
      </c>
      <c r="K387" s="658">
        <v>51</v>
      </c>
      <c r="L387" s="658">
        <v>298</v>
      </c>
      <c r="M387" s="660"/>
      <c r="N387" s="657">
        <v>79.666666666666671</v>
      </c>
      <c r="O387" s="657">
        <v>17</v>
      </c>
      <c r="P387" s="657">
        <v>99.333333333333329</v>
      </c>
      <c r="Q387" s="657">
        <v>7</v>
      </c>
      <c r="R387" s="657">
        <v>255</v>
      </c>
    </row>
    <row r="388" spans="1:18" x14ac:dyDescent="0.2">
      <c r="A388" s="654" t="s">
        <v>962</v>
      </c>
      <c r="B388" s="654" t="s">
        <v>993</v>
      </c>
      <c r="C388" s="654" t="s">
        <v>929</v>
      </c>
      <c r="D388" s="654" t="s">
        <v>930</v>
      </c>
      <c r="E388" s="654"/>
      <c r="F388" s="702">
        <v>75.018970314225299</v>
      </c>
      <c r="G388" s="702">
        <v>28.421911156814623</v>
      </c>
      <c r="H388" s="702">
        <v>50.895799433363727</v>
      </c>
      <c r="I388" s="704"/>
      <c r="J388" s="658">
        <v>232</v>
      </c>
      <c r="K388" s="658">
        <v>92</v>
      </c>
      <c r="L388" s="658">
        <v>322</v>
      </c>
      <c r="M388" s="660"/>
      <c r="N388" s="657">
        <v>77.333333333333329</v>
      </c>
      <c r="O388" s="657">
        <v>30.666666666666668</v>
      </c>
      <c r="P388" s="657">
        <v>107.33333333333333</v>
      </c>
      <c r="Q388" s="657">
        <v>16</v>
      </c>
      <c r="R388" s="657">
        <v>329</v>
      </c>
    </row>
    <row r="389" spans="1:18" x14ac:dyDescent="0.2">
      <c r="A389" s="654" t="s">
        <v>945</v>
      </c>
      <c r="B389" s="654" t="s">
        <v>946</v>
      </c>
      <c r="C389" s="654" t="s">
        <v>929</v>
      </c>
      <c r="D389" s="654" t="s">
        <v>930</v>
      </c>
      <c r="E389" s="654"/>
      <c r="F389" s="702">
        <v>83.685262445423888</v>
      </c>
      <c r="G389" s="702">
        <v>38.246389996664576</v>
      </c>
      <c r="H389" s="702">
        <v>59.509180214245305</v>
      </c>
      <c r="I389" s="704"/>
      <c r="J389" s="658">
        <v>199</v>
      </c>
      <c r="K389" s="658">
        <v>95</v>
      </c>
      <c r="L389" s="658">
        <v>290</v>
      </c>
      <c r="M389" s="660"/>
      <c r="N389" s="657">
        <v>66.333333333333329</v>
      </c>
      <c r="O389" s="657">
        <v>31.666666666666668</v>
      </c>
      <c r="P389" s="657">
        <v>96.666666666666671</v>
      </c>
      <c r="Q389" s="657">
        <v>22</v>
      </c>
      <c r="R389" s="657">
        <v>373</v>
      </c>
    </row>
    <row r="390" spans="1:18" x14ac:dyDescent="0.2">
      <c r="A390" s="654" t="s">
        <v>943</v>
      </c>
      <c r="B390" s="654" t="s">
        <v>944</v>
      </c>
      <c r="C390" s="654" t="s">
        <v>929</v>
      </c>
      <c r="D390" s="654" t="s">
        <v>930</v>
      </c>
      <c r="E390" s="654"/>
      <c r="F390" s="702">
        <v>79.220678456006937</v>
      </c>
      <c r="G390" s="702">
        <v>35.483253385743375</v>
      </c>
      <c r="H390" s="702">
        <v>57.479049247183006</v>
      </c>
      <c r="I390" s="704"/>
      <c r="J390" s="658">
        <v>76</v>
      </c>
      <c r="K390" s="658">
        <v>35</v>
      </c>
      <c r="L390" s="658">
        <v>111</v>
      </c>
      <c r="M390" s="660"/>
      <c r="N390" s="657">
        <v>25.333333333333332</v>
      </c>
      <c r="O390" s="657">
        <v>11.666666666666666</v>
      </c>
      <c r="P390" s="657">
        <v>37</v>
      </c>
      <c r="Q390" s="657">
        <v>20</v>
      </c>
      <c r="R390" s="657">
        <v>366</v>
      </c>
    </row>
    <row r="391" spans="1:18" x14ac:dyDescent="0.2">
      <c r="A391" s="654" t="s">
        <v>951</v>
      </c>
      <c r="B391" s="654" t="s">
        <v>952</v>
      </c>
      <c r="C391" s="654" t="s">
        <v>929</v>
      </c>
      <c r="D391" s="654" t="s">
        <v>930</v>
      </c>
      <c r="E391" s="654"/>
      <c r="F391" s="702">
        <v>72.765920543448061</v>
      </c>
      <c r="G391" s="702">
        <v>16.247370181259349</v>
      </c>
      <c r="H391" s="702">
        <v>47.098737306059505</v>
      </c>
      <c r="I391" s="704"/>
      <c r="J391" s="658">
        <v>90</v>
      </c>
      <c r="K391" s="658">
        <v>22</v>
      </c>
      <c r="L391" s="658">
        <v>121</v>
      </c>
      <c r="M391" s="660"/>
      <c r="N391" s="657">
        <v>30</v>
      </c>
      <c r="O391" s="657">
        <v>7.333333333333333</v>
      </c>
      <c r="P391" s="657">
        <v>40.333333333333336</v>
      </c>
      <c r="Q391" s="657">
        <v>12</v>
      </c>
      <c r="R391" s="657">
        <v>304</v>
      </c>
    </row>
    <row r="392" spans="1:18" x14ac:dyDescent="0.2">
      <c r="A392" s="654" t="s">
        <v>947</v>
      </c>
      <c r="B392" s="654" t="s">
        <v>948</v>
      </c>
      <c r="C392" s="654" t="s">
        <v>929</v>
      </c>
      <c r="D392" s="654" t="s">
        <v>930</v>
      </c>
      <c r="E392" s="654"/>
      <c r="F392" s="702">
        <v>55.500964090778545</v>
      </c>
      <c r="G392" s="702">
        <v>6.7408974291565382</v>
      </c>
      <c r="H392" s="702">
        <v>35.651165570835893</v>
      </c>
      <c r="I392" s="703"/>
      <c r="J392" s="658">
        <v>81</v>
      </c>
      <c r="K392" s="658">
        <v>10</v>
      </c>
      <c r="L392" s="658">
        <v>106</v>
      </c>
      <c r="M392" s="657"/>
      <c r="N392" s="657">
        <v>27</v>
      </c>
      <c r="O392" s="657">
        <v>3.3333333333333335</v>
      </c>
      <c r="P392" s="657">
        <v>35.333333333333336</v>
      </c>
      <c r="Q392" s="657">
        <v>4</v>
      </c>
      <c r="R392" s="657">
        <v>173</v>
      </c>
    </row>
    <row r="393" spans="1:18" x14ac:dyDescent="0.2">
      <c r="A393" s="654" t="s">
        <v>949</v>
      </c>
      <c r="B393" s="654" t="s">
        <v>950</v>
      </c>
      <c r="C393" s="654" t="s">
        <v>929</v>
      </c>
      <c r="D393" s="654" t="s">
        <v>930</v>
      </c>
      <c r="E393" s="654"/>
      <c r="F393" s="702">
        <v>72.216880020271105</v>
      </c>
      <c r="G393" s="702">
        <v>27.704267469911755</v>
      </c>
      <c r="H393" s="702">
        <v>50.735295285626528</v>
      </c>
      <c r="I393" s="704"/>
      <c r="J393" s="658">
        <v>126</v>
      </c>
      <c r="K393" s="658">
        <v>51</v>
      </c>
      <c r="L393" s="658">
        <v>184</v>
      </c>
      <c r="M393" s="660"/>
      <c r="N393" s="657">
        <v>42</v>
      </c>
      <c r="O393" s="657">
        <v>17</v>
      </c>
      <c r="P393" s="657">
        <v>61.333333333333336</v>
      </c>
      <c r="Q393" s="657">
        <v>15</v>
      </c>
      <c r="R393" s="657">
        <v>328</v>
      </c>
    </row>
    <row r="394" spans="1:18" x14ac:dyDescent="0.2">
      <c r="A394" s="654" t="s">
        <v>964</v>
      </c>
      <c r="B394" s="654" t="s">
        <v>966</v>
      </c>
      <c r="C394" s="654" t="s">
        <v>929</v>
      </c>
      <c r="D394" s="654" t="s">
        <v>930</v>
      </c>
      <c r="E394" s="654"/>
      <c r="F394" s="702">
        <v>47.227728100351214</v>
      </c>
      <c r="G394" s="702">
        <v>19.507345458689063</v>
      </c>
      <c r="H394" s="702">
        <v>35.571455662894465</v>
      </c>
      <c r="I394" s="704"/>
      <c r="J394" s="658">
        <v>107</v>
      </c>
      <c r="K394" s="658">
        <v>46</v>
      </c>
      <c r="L394" s="658">
        <v>160</v>
      </c>
      <c r="M394" s="660"/>
      <c r="N394" s="657">
        <v>35.666666666666664</v>
      </c>
      <c r="O394" s="657">
        <v>15.333333333333334</v>
      </c>
      <c r="P394" s="657">
        <v>53.333333333333336</v>
      </c>
      <c r="Q394" s="657">
        <v>3</v>
      </c>
      <c r="R394" s="657">
        <v>170</v>
      </c>
    </row>
    <row r="395" spans="1:18" x14ac:dyDescent="0.2">
      <c r="A395" s="654" t="s">
        <v>960</v>
      </c>
      <c r="B395" s="654" t="s">
        <v>961</v>
      </c>
      <c r="C395" s="654" t="s">
        <v>929</v>
      </c>
      <c r="D395" s="654" t="s">
        <v>930</v>
      </c>
      <c r="E395" s="654"/>
      <c r="F395" s="702">
        <v>96.102369298695535</v>
      </c>
      <c r="G395" s="702">
        <v>20.614702955873543</v>
      </c>
      <c r="H395" s="702">
        <v>58.357862251343157</v>
      </c>
      <c r="I395" s="704"/>
      <c r="J395" s="658">
        <v>74</v>
      </c>
      <c r="K395" s="658">
        <v>15</v>
      </c>
      <c r="L395" s="658">
        <v>91</v>
      </c>
      <c r="M395" s="660"/>
      <c r="N395" s="657">
        <v>24.666666666666668</v>
      </c>
      <c r="O395" s="657">
        <v>5</v>
      </c>
      <c r="P395" s="657">
        <v>30.333333333333332</v>
      </c>
      <c r="Q395" s="657">
        <v>21</v>
      </c>
      <c r="R395" s="657">
        <v>370</v>
      </c>
    </row>
    <row r="396" spans="1:18" x14ac:dyDescent="0.2">
      <c r="A396" s="625"/>
      <c r="B396" s="625"/>
      <c r="C396" s="625"/>
      <c r="D396" s="625"/>
      <c r="E396" s="674"/>
      <c r="F396" s="625"/>
      <c r="G396" s="673"/>
      <c r="H396" s="625"/>
      <c r="I396" s="625"/>
      <c r="J396" s="695"/>
      <c r="K396" s="645"/>
      <c r="L396" s="695"/>
      <c r="M396" s="625"/>
      <c r="N396" s="625"/>
      <c r="O396" s="674"/>
      <c r="P396" s="625"/>
      <c r="Q396" s="625"/>
      <c r="R396" s="625"/>
    </row>
    <row r="397" spans="1:18" x14ac:dyDescent="0.2">
      <c r="A397" s="541" t="s">
        <v>105</v>
      </c>
      <c r="B397" s="541" t="s">
        <v>135</v>
      </c>
      <c r="C397" s="625"/>
      <c r="D397" s="625"/>
      <c r="E397" s="674"/>
      <c r="F397" s="625"/>
      <c r="G397" s="625"/>
      <c r="H397" s="625"/>
      <c r="I397" s="673"/>
      <c r="J397" s="695"/>
      <c r="K397" s="695"/>
      <c r="L397" s="695"/>
      <c r="M397" s="646"/>
      <c r="N397" s="625"/>
      <c r="O397" s="625"/>
      <c r="P397" s="625"/>
      <c r="Q397" s="625"/>
      <c r="R397" s="625"/>
    </row>
    <row r="398" spans="1:18" x14ac:dyDescent="0.2">
      <c r="A398" s="541"/>
      <c r="B398" s="541" t="s">
        <v>1112</v>
      </c>
      <c r="C398" s="625"/>
      <c r="D398" s="625"/>
      <c r="E398" s="674"/>
      <c r="F398" s="625"/>
      <c r="G398" s="625"/>
      <c r="H398" s="625"/>
      <c r="I398" s="673"/>
      <c r="J398" s="695"/>
      <c r="K398" s="695"/>
      <c r="L398" s="695"/>
      <c r="M398" s="646"/>
      <c r="N398" s="625"/>
      <c r="O398" s="625"/>
      <c r="P398" s="625"/>
      <c r="Q398" s="625"/>
      <c r="R398" s="625"/>
    </row>
    <row r="399" spans="1:18" x14ac:dyDescent="0.2">
      <c r="A399" s="541" t="s">
        <v>46</v>
      </c>
      <c r="B399" s="544" t="s">
        <v>1003</v>
      </c>
      <c r="C399" s="625"/>
      <c r="D399" s="625"/>
      <c r="E399" s="674"/>
      <c r="F399" s="625"/>
      <c r="G399" s="625"/>
      <c r="H399" s="625"/>
      <c r="I399" s="673"/>
      <c r="J399" s="695"/>
      <c r="K399" s="695"/>
      <c r="L399" s="695"/>
      <c r="M399" s="646"/>
      <c r="N399" s="625"/>
      <c r="O399" s="625"/>
      <c r="P399" s="625"/>
      <c r="Q399" s="625"/>
      <c r="R399" s="625"/>
    </row>
    <row r="400" spans="1:18" x14ac:dyDescent="0.2">
      <c r="A400" s="541"/>
      <c r="B400" s="545" t="s">
        <v>133</v>
      </c>
      <c r="C400" s="625"/>
      <c r="D400" s="625"/>
      <c r="E400" s="674"/>
      <c r="F400" s="625"/>
      <c r="G400" s="625"/>
      <c r="H400" s="625"/>
      <c r="I400" s="673"/>
      <c r="J400" s="695"/>
      <c r="K400" s="695"/>
      <c r="L400" s="695"/>
      <c r="M400" s="646"/>
      <c r="N400" s="625"/>
      <c r="O400" s="625"/>
      <c r="P400" s="625"/>
      <c r="Q400" s="625"/>
      <c r="R400" s="625"/>
    </row>
    <row r="401" spans="1:18" x14ac:dyDescent="0.2">
      <c r="A401" s="541"/>
      <c r="B401" s="545" t="s">
        <v>134</v>
      </c>
      <c r="C401" s="615"/>
      <c r="D401" s="615"/>
      <c r="E401" s="674"/>
      <c r="F401" s="625"/>
      <c r="G401" s="625"/>
      <c r="H401" s="625"/>
      <c r="I401" s="673"/>
      <c r="J401" s="695"/>
      <c r="K401" s="695"/>
      <c r="L401" s="695"/>
      <c r="M401" s="646"/>
      <c r="N401" s="625"/>
      <c r="O401" s="625"/>
      <c r="P401" s="625"/>
      <c r="Q401" s="625"/>
      <c r="R401" s="625"/>
    </row>
    <row r="402" spans="1:18" x14ac:dyDescent="0.2">
      <c r="A402" s="615"/>
      <c r="B402" s="615"/>
      <c r="C402" s="615"/>
      <c r="D402" s="615"/>
      <c r="E402" s="674"/>
      <c r="F402" s="625"/>
      <c r="G402" s="625"/>
      <c r="H402" s="625"/>
      <c r="I402" s="673"/>
      <c r="J402" s="695"/>
      <c r="K402" s="695"/>
      <c r="L402" s="695"/>
      <c r="M402" s="646"/>
      <c r="N402" s="625"/>
      <c r="O402" s="625"/>
      <c r="P402" s="625"/>
      <c r="Q402" s="625"/>
      <c r="R402" s="625"/>
    </row>
    <row r="403" spans="1:18" x14ac:dyDescent="0.2">
      <c r="A403" s="615"/>
      <c r="B403" s="615"/>
      <c r="C403" s="615"/>
      <c r="D403" s="615"/>
      <c r="E403" s="674"/>
      <c r="F403" s="625"/>
      <c r="G403" s="625"/>
      <c r="H403" s="625"/>
      <c r="I403" s="673"/>
      <c r="J403" s="695"/>
      <c r="K403" s="695"/>
      <c r="L403" s="695"/>
      <c r="M403" s="646"/>
      <c r="N403" s="625"/>
      <c r="O403" s="625"/>
      <c r="P403" s="625"/>
      <c r="Q403" s="625"/>
      <c r="R403" s="625"/>
    </row>
    <row r="404" spans="1:18" x14ac:dyDescent="0.2">
      <c r="A404" s="615"/>
      <c r="B404" s="615"/>
      <c r="C404" s="615"/>
      <c r="D404" s="615"/>
      <c r="E404" s="674"/>
      <c r="F404" s="625"/>
      <c r="G404" s="625"/>
      <c r="H404" s="625"/>
      <c r="I404" s="673"/>
      <c r="J404" s="695"/>
      <c r="K404" s="695"/>
      <c r="L404" s="695"/>
      <c r="M404" s="646"/>
      <c r="N404" s="625"/>
      <c r="O404" s="625"/>
      <c r="P404" s="625"/>
      <c r="Q404" s="625"/>
      <c r="R404" s="625"/>
    </row>
    <row r="405" spans="1:18" x14ac:dyDescent="0.2">
      <c r="A405" s="615"/>
      <c r="B405" s="615"/>
      <c r="C405" s="615"/>
      <c r="D405" s="615"/>
      <c r="E405" s="674"/>
      <c r="F405" s="625"/>
      <c r="G405" s="625"/>
      <c r="H405" s="625"/>
      <c r="I405" s="673"/>
      <c r="J405" s="695"/>
      <c r="K405" s="695"/>
      <c r="L405" s="695"/>
      <c r="M405" s="646"/>
      <c r="N405" s="625"/>
      <c r="O405" s="625"/>
      <c r="P405" s="625"/>
      <c r="Q405" s="625"/>
      <c r="R405" s="625"/>
    </row>
    <row r="406" spans="1:18" x14ac:dyDescent="0.2">
      <c r="A406" s="615"/>
      <c r="B406" s="615"/>
      <c r="C406" s="615"/>
      <c r="D406" s="615"/>
      <c r="E406" s="674"/>
      <c r="F406" s="673"/>
      <c r="G406" s="673"/>
      <c r="H406" s="673"/>
      <c r="I406" s="673"/>
      <c r="J406" s="645"/>
      <c r="K406" s="645"/>
      <c r="L406" s="645"/>
      <c r="M406" s="646"/>
      <c r="N406" s="646"/>
      <c r="O406" s="646"/>
      <c r="P406" s="646"/>
      <c r="Q406" s="646"/>
      <c r="R406" s="646"/>
    </row>
    <row r="407" spans="1:18" x14ac:dyDescent="0.2">
      <c r="A407" s="615"/>
      <c r="B407" s="615"/>
      <c r="C407" s="615"/>
      <c r="D407" s="615"/>
      <c r="E407" s="674"/>
      <c r="F407" s="673"/>
      <c r="G407" s="673"/>
      <c r="H407" s="673"/>
      <c r="I407" s="673"/>
      <c r="J407" s="645"/>
      <c r="K407" s="645"/>
      <c r="L407" s="645"/>
      <c r="M407" s="646"/>
      <c r="N407" s="646"/>
      <c r="O407" s="646"/>
      <c r="P407" s="646"/>
      <c r="Q407" s="646"/>
      <c r="R407" s="646"/>
    </row>
    <row r="408" spans="1:18" x14ac:dyDescent="0.2">
      <c r="A408" s="615"/>
      <c r="B408" s="615"/>
      <c r="C408" s="615"/>
      <c r="D408" s="615"/>
      <c r="E408" s="674"/>
      <c r="F408" s="673"/>
      <c r="G408" s="673"/>
      <c r="H408" s="673"/>
      <c r="I408" s="673"/>
      <c r="J408" s="645"/>
      <c r="K408" s="645"/>
      <c r="L408" s="645"/>
      <c r="M408" s="646"/>
      <c r="N408" s="646"/>
      <c r="O408" s="646"/>
      <c r="P408" s="646"/>
      <c r="Q408" s="646"/>
      <c r="R408" s="646"/>
    </row>
    <row r="409" spans="1:18" x14ac:dyDescent="0.2">
      <c r="A409" s="615"/>
      <c r="B409" s="615"/>
      <c r="C409" s="615"/>
      <c r="D409" s="615"/>
      <c r="E409" s="674"/>
      <c r="F409" s="699"/>
      <c r="G409" s="699"/>
      <c r="H409" s="699"/>
      <c r="I409" s="699"/>
      <c r="J409" s="696"/>
      <c r="K409" s="696"/>
      <c r="L409" s="696"/>
      <c r="M409" s="678"/>
      <c r="N409" s="678"/>
      <c r="O409" s="678"/>
      <c r="P409" s="678"/>
      <c r="Q409" s="678"/>
      <c r="R409" s="678"/>
    </row>
    <row r="410" spans="1:18" x14ac:dyDescent="0.2">
      <c r="A410" s="615"/>
      <c r="B410" s="615"/>
      <c r="C410" s="615"/>
      <c r="D410" s="615"/>
      <c r="E410" s="674"/>
      <c r="F410" s="673"/>
      <c r="G410" s="673"/>
      <c r="H410" s="673"/>
      <c r="I410" s="673"/>
      <c r="J410" s="645"/>
      <c r="K410" s="645"/>
      <c r="L410" s="645"/>
      <c r="M410" s="646"/>
      <c r="N410" s="646"/>
      <c r="O410" s="646"/>
      <c r="P410" s="646"/>
      <c r="Q410" s="646"/>
      <c r="R410" s="646"/>
    </row>
    <row r="411" spans="1:18" x14ac:dyDescent="0.2">
      <c r="A411" s="615"/>
      <c r="B411" s="615"/>
      <c r="C411" s="615"/>
      <c r="D411" s="615"/>
      <c r="E411" s="674"/>
      <c r="F411" s="673"/>
      <c r="G411" s="673"/>
      <c r="H411" s="673"/>
      <c r="I411" s="673"/>
      <c r="J411" s="645"/>
      <c r="K411" s="645"/>
      <c r="L411" s="645"/>
      <c r="M411" s="646"/>
      <c r="N411" s="646"/>
      <c r="O411" s="646"/>
      <c r="P411" s="646"/>
      <c r="Q411" s="646"/>
      <c r="R411" s="646"/>
    </row>
    <row r="412" spans="1:18" x14ac:dyDescent="0.2">
      <c r="A412" s="615"/>
      <c r="B412" s="615"/>
      <c r="C412" s="615"/>
      <c r="D412" s="615"/>
      <c r="E412" s="674"/>
      <c r="F412" s="673"/>
      <c r="G412" s="673"/>
      <c r="H412" s="673"/>
      <c r="I412" s="673"/>
      <c r="J412" s="645"/>
      <c r="K412" s="645"/>
      <c r="L412" s="645"/>
      <c r="M412" s="646"/>
      <c r="N412" s="646"/>
      <c r="O412" s="646"/>
      <c r="P412" s="646"/>
      <c r="Q412" s="646"/>
      <c r="R412" s="646"/>
    </row>
    <row r="413" spans="1:18" x14ac:dyDescent="0.2">
      <c r="A413" s="615"/>
      <c r="B413" s="615"/>
      <c r="C413" s="615"/>
      <c r="D413" s="615"/>
      <c r="E413" s="674"/>
      <c r="F413" s="673"/>
      <c r="G413" s="673"/>
      <c r="H413" s="673"/>
      <c r="I413" s="673"/>
      <c r="J413" s="645"/>
      <c r="K413" s="645"/>
      <c r="L413" s="645"/>
      <c r="M413" s="646"/>
      <c r="N413" s="646"/>
      <c r="O413" s="646"/>
      <c r="P413" s="646"/>
      <c r="Q413" s="646"/>
      <c r="R413" s="646"/>
    </row>
    <row r="414" spans="1:18" x14ac:dyDescent="0.2">
      <c r="A414" s="615"/>
      <c r="B414" s="615"/>
      <c r="C414" s="615"/>
      <c r="D414" s="615"/>
      <c r="E414" s="674"/>
      <c r="F414" s="673"/>
      <c r="G414" s="673"/>
      <c r="H414" s="673"/>
      <c r="I414" s="673"/>
      <c r="J414" s="645"/>
      <c r="K414" s="645"/>
      <c r="L414" s="645"/>
      <c r="M414" s="646"/>
      <c r="N414" s="646"/>
      <c r="O414" s="646"/>
      <c r="P414" s="646"/>
      <c r="Q414" s="646"/>
      <c r="R414" s="646"/>
    </row>
    <row r="415" spans="1:18" x14ac:dyDescent="0.2">
      <c r="A415" s="615"/>
      <c r="B415" s="615"/>
      <c r="C415" s="615"/>
      <c r="D415" s="615"/>
      <c r="E415" s="674"/>
      <c r="F415" s="673"/>
      <c r="G415" s="673"/>
      <c r="H415" s="673"/>
      <c r="I415" s="673"/>
      <c r="J415" s="645"/>
      <c r="K415" s="645"/>
      <c r="L415" s="645"/>
      <c r="M415" s="646"/>
      <c r="N415" s="646"/>
      <c r="O415" s="646"/>
      <c r="P415" s="646"/>
      <c r="Q415" s="646"/>
      <c r="R415" s="646"/>
    </row>
    <row r="416" spans="1:18" x14ac:dyDescent="0.2">
      <c r="A416" s="615"/>
      <c r="B416" s="615"/>
      <c r="C416" s="615"/>
      <c r="D416" s="615"/>
      <c r="E416" s="674"/>
      <c r="F416" s="673"/>
      <c r="G416" s="673"/>
      <c r="H416" s="673"/>
      <c r="I416" s="673"/>
      <c r="J416" s="645"/>
      <c r="K416" s="645"/>
      <c r="L416" s="645"/>
      <c r="M416" s="646"/>
      <c r="N416" s="646"/>
      <c r="O416" s="646"/>
      <c r="P416" s="646"/>
      <c r="Q416" s="646"/>
      <c r="R416" s="646"/>
    </row>
    <row r="417" spans="1:18" x14ac:dyDescent="0.2">
      <c r="A417" s="615"/>
      <c r="B417" s="615"/>
      <c r="C417" s="615"/>
      <c r="D417" s="615"/>
      <c r="E417" s="674"/>
      <c r="F417" s="673"/>
      <c r="G417" s="673"/>
      <c r="H417" s="673"/>
      <c r="I417" s="673"/>
      <c r="J417" s="645"/>
      <c r="K417" s="645"/>
      <c r="L417" s="645"/>
      <c r="M417" s="646"/>
      <c r="N417" s="646"/>
      <c r="O417" s="646"/>
      <c r="P417" s="646"/>
      <c r="Q417" s="646"/>
      <c r="R417" s="646"/>
    </row>
    <row r="418" spans="1:18" x14ac:dyDescent="0.2">
      <c r="A418" s="615"/>
      <c r="B418" s="615"/>
      <c r="C418" s="615"/>
      <c r="D418" s="615"/>
      <c r="E418" s="674"/>
      <c r="F418" s="673"/>
      <c r="G418" s="673"/>
      <c r="H418" s="673"/>
      <c r="I418" s="673"/>
      <c r="J418" s="645"/>
      <c r="K418" s="645"/>
      <c r="L418" s="645"/>
      <c r="M418" s="646"/>
      <c r="N418" s="646"/>
      <c r="O418" s="646"/>
      <c r="P418" s="646"/>
      <c r="Q418" s="646"/>
      <c r="R418" s="646"/>
    </row>
    <row r="419" spans="1:18" x14ac:dyDescent="0.2">
      <c r="A419" s="615"/>
      <c r="B419" s="615"/>
      <c r="C419" s="615"/>
      <c r="D419" s="615"/>
      <c r="E419" s="674"/>
      <c r="F419" s="673"/>
      <c r="G419" s="673"/>
      <c r="H419" s="673"/>
      <c r="I419" s="673"/>
      <c r="J419" s="645"/>
      <c r="K419" s="645"/>
      <c r="L419" s="645"/>
      <c r="M419" s="646"/>
      <c r="N419" s="646"/>
      <c r="O419" s="646"/>
      <c r="P419" s="646"/>
      <c r="Q419" s="646"/>
      <c r="R419" s="646"/>
    </row>
    <row r="420" spans="1:18" x14ac:dyDescent="0.2">
      <c r="A420" s="615"/>
      <c r="B420" s="615"/>
      <c r="C420" s="615"/>
      <c r="D420" s="615"/>
      <c r="E420" s="674"/>
      <c r="F420" s="673"/>
      <c r="G420" s="673"/>
      <c r="H420" s="673"/>
      <c r="I420" s="673"/>
      <c r="J420" s="645"/>
      <c r="K420" s="645"/>
      <c r="L420" s="645"/>
      <c r="M420" s="646"/>
      <c r="N420" s="646"/>
      <c r="O420" s="646"/>
      <c r="P420" s="646"/>
      <c r="Q420" s="646"/>
      <c r="R420" s="646"/>
    </row>
    <row r="421" spans="1:18" x14ac:dyDescent="0.2">
      <c r="A421" s="615"/>
      <c r="B421" s="615"/>
      <c r="C421" s="615"/>
      <c r="D421" s="615"/>
      <c r="E421" s="674"/>
      <c r="F421" s="673"/>
      <c r="G421" s="673"/>
      <c r="H421" s="673"/>
      <c r="I421" s="673"/>
      <c r="J421" s="645"/>
      <c r="K421" s="645"/>
      <c r="L421" s="645"/>
      <c r="M421" s="646"/>
      <c r="N421" s="646"/>
      <c r="O421" s="646"/>
      <c r="P421" s="646"/>
      <c r="Q421" s="646"/>
      <c r="R421" s="646"/>
    </row>
    <row r="422" spans="1:18" x14ac:dyDescent="0.2">
      <c r="A422" s="615"/>
      <c r="B422" s="615"/>
      <c r="C422" s="615"/>
      <c r="D422" s="615"/>
      <c r="E422" s="674"/>
      <c r="F422" s="673"/>
      <c r="G422" s="673"/>
      <c r="H422" s="673"/>
      <c r="I422" s="673"/>
      <c r="J422" s="645"/>
      <c r="K422" s="645"/>
      <c r="L422" s="645"/>
      <c r="M422" s="646"/>
      <c r="N422" s="646"/>
      <c r="O422" s="646"/>
      <c r="P422" s="646"/>
      <c r="Q422" s="646"/>
      <c r="R422" s="646"/>
    </row>
    <row r="423" spans="1:18" x14ac:dyDescent="0.2">
      <c r="A423" s="615"/>
      <c r="B423" s="615"/>
      <c r="C423" s="615"/>
      <c r="D423" s="615"/>
      <c r="E423" s="674"/>
      <c r="F423" s="673"/>
      <c r="G423" s="673"/>
      <c r="H423" s="673"/>
      <c r="I423" s="673"/>
      <c r="J423" s="645"/>
      <c r="K423" s="645"/>
      <c r="L423" s="645"/>
      <c r="M423" s="646"/>
      <c r="N423" s="646"/>
      <c r="O423" s="646"/>
      <c r="P423" s="646"/>
      <c r="Q423" s="646"/>
      <c r="R423" s="646"/>
    </row>
    <row r="424" spans="1:18" x14ac:dyDescent="0.2">
      <c r="A424" s="615"/>
      <c r="B424" s="615"/>
      <c r="C424" s="615"/>
      <c r="D424" s="615"/>
      <c r="E424" s="674"/>
      <c r="F424" s="673"/>
      <c r="G424" s="673"/>
      <c r="H424" s="673"/>
      <c r="I424" s="673"/>
      <c r="J424" s="645"/>
      <c r="K424" s="645"/>
      <c r="L424" s="645"/>
      <c r="M424" s="646"/>
      <c r="N424" s="646"/>
      <c r="O424" s="646"/>
      <c r="P424" s="646"/>
      <c r="Q424" s="646"/>
      <c r="R424" s="646"/>
    </row>
    <row r="425" spans="1:18" x14ac:dyDescent="0.2">
      <c r="A425" s="615"/>
      <c r="B425" s="615"/>
      <c r="C425" s="615"/>
      <c r="D425" s="615"/>
      <c r="E425" s="674"/>
      <c r="F425" s="673"/>
      <c r="G425" s="673"/>
      <c r="H425" s="673"/>
      <c r="I425" s="673"/>
      <c r="J425" s="645"/>
      <c r="K425" s="645"/>
      <c r="L425" s="645"/>
      <c r="M425" s="646"/>
      <c r="N425" s="646"/>
      <c r="O425" s="646"/>
      <c r="P425" s="646"/>
      <c r="Q425" s="646"/>
      <c r="R425" s="646"/>
    </row>
    <row r="426" spans="1:18" x14ac:dyDescent="0.2">
      <c r="A426" s="615"/>
      <c r="B426" s="615"/>
      <c r="C426" s="615"/>
      <c r="D426" s="615"/>
      <c r="E426" s="674"/>
      <c r="F426" s="673"/>
      <c r="G426" s="673"/>
      <c r="H426" s="673"/>
      <c r="I426" s="673"/>
      <c r="J426" s="645"/>
      <c r="K426" s="645"/>
      <c r="L426" s="645"/>
      <c r="M426" s="646"/>
      <c r="N426" s="646"/>
      <c r="O426" s="646"/>
      <c r="P426" s="646"/>
      <c r="Q426" s="646"/>
      <c r="R426" s="646"/>
    </row>
    <row r="427" spans="1:18" x14ac:dyDescent="0.2">
      <c r="A427" s="615"/>
      <c r="B427" s="615"/>
      <c r="C427" s="615"/>
      <c r="D427" s="615"/>
      <c r="E427" s="674"/>
      <c r="F427" s="673"/>
      <c r="G427" s="673"/>
      <c r="H427" s="673"/>
      <c r="I427" s="673"/>
      <c r="J427" s="645"/>
      <c r="K427" s="645"/>
      <c r="L427" s="645"/>
      <c r="M427" s="646"/>
      <c r="N427" s="646"/>
      <c r="O427" s="646"/>
      <c r="P427" s="646"/>
      <c r="Q427" s="646"/>
      <c r="R427" s="646"/>
    </row>
    <row r="428" spans="1:18" x14ac:dyDescent="0.2">
      <c r="A428" s="615"/>
      <c r="B428" s="615"/>
      <c r="C428" s="615"/>
      <c r="D428" s="615"/>
      <c r="E428" s="674"/>
      <c r="F428" s="673"/>
      <c r="G428" s="673"/>
      <c r="H428" s="673"/>
      <c r="I428" s="673"/>
      <c r="J428" s="645"/>
      <c r="K428" s="645"/>
      <c r="L428" s="645"/>
      <c r="M428" s="646"/>
      <c r="N428" s="646"/>
      <c r="O428" s="646"/>
      <c r="P428" s="646"/>
      <c r="Q428" s="646"/>
      <c r="R428" s="646"/>
    </row>
    <row r="429" spans="1:18" x14ac:dyDescent="0.2">
      <c r="A429" s="615"/>
      <c r="B429" s="615"/>
      <c r="C429" s="615"/>
      <c r="D429" s="615"/>
      <c r="E429" s="674"/>
      <c r="F429" s="673"/>
      <c r="G429" s="673"/>
      <c r="H429" s="673"/>
      <c r="I429" s="673"/>
      <c r="J429" s="645"/>
      <c r="K429" s="645"/>
      <c r="L429" s="645"/>
      <c r="M429" s="646"/>
      <c r="N429" s="646"/>
      <c r="O429" s="646"/>
      <c r="P429" s="646"/>
      <c r="Q429" s="646"/>
      <c r="R429" s="646"/>
    </row>
    <row r="430" spans="1:18" x14ac:dyDescent="0.2">
      <c r="A430" s="615"/>
      <c r="B430" s="615"/>
      <c r="C430" s="615"/>
      <c r="D430" s="615"/>
      <c r="E430" s="674"/>
      <c r="F430" s="673"/>
      <c r="G430" s="673"/>
      <c r="H430" s="673"/>
      <c r="I430" s="673"/>
      <c r="J430" s="645"/>
      <c r="K430" s="645"/>
      <c r="L430" s="645"/>
      <c r="M430" s="646"/>
      <c r="N430" s="646"/>
      <c r="O430" s="646"/>
      <c r="P430" s="646"/>
      <c r="Q430" s="646"/>
      <c r="R430" s="646"/>
    </row>
    <row r="431" spans="1:18" x14ac:dyDescent="0.2">
      <c r="A431" s="615"/>
      <c r="B431" s="615"/>
      <c r="C431" s="615"/>
      <c r="D431" s="615"/>
      <c r="E431" s="674"/>
      <c r="F431" s="673"/>
      <c r="G431" s="673"/>
      <c r="H431" s="673"/>
      <c r="I431" s="673"/>
      <c r="J431" s="645"/>
      <c r="K431" s="645"/>
      <c r="L431" s="645"/>
      <c r="M431" s="646"/>
      <c r="N431" s="646"/>
      <c r="O431" s="646"/>
      <c r="P431" s="646"/>
      <c r="Q431" s="646"/>
      <c r="R431" s="646"/>
    </row>
    <row r="432" spans="1:18" x14ac:dyDescent="0.2">
      <c r="A432" s="615"/>
      <c r="B432" s="615"/>
      <c r="C432" s="615"/>
      <c r="D432" s="615"/>
      <c r="E432" s="674"/>
      <c r="F432" s="673"/>
      <c r="G432" s="673"/>
      <c r="H432" s="673"/>
      <c r="I432" s="673"/>
      <c r="J432" s="645"/>
      <c r="K432" s="645"/>
      <c r="L432" s="645"/>
      <c r="M432" s="646"/>
      <c r="N432" s="646"/>
      <c r="O432" s="646"/>
      <c r="P432" s="646"/>
      <c r="Q432" s="646"/>
      <c r="R432" s="646"/>
    </row>
    <row r="433" spans="1:18" x14ac:dyDescent="0.2">
      <c r="A433" s="615"/>
      <c r="B433" s="615"/>
      <c r="C433" s="615"/>
      <c r="D433" s="615"/>
      <c r="E433" s="674"/>
      <c r="F433" s="673"/>
      <c r="G433" s="673"/>
      <c r="H433" s="673"/>
      <c r="I433" s="673"/>
      <c r="J433" s="645"/>
      <c r="K433" s="645"/>
      <c r="L433" s="645"/>
      <c r="M433" s="646"/>
      <c r="N433" s="646"/>
      <c r="O433" s="646"/>
      <c r="P433" s="646"/>
      <c r="Q433" s="646"/>
      <c r="R433" s="646"/>
    </row>
    <row r="434" spans="1:18" x14ac:dyDescent="0.2">
      <c r="A434" s="615"/>
      <c r="B434" s="615"/>
      <c r="C434" s="615"/>
      <c r="D434" s="615"/>
      <c r="E434" s="674"/>
      <c r="F434" s="673"/>
      <c r="G434" s="673"/>
      <c r="H434" s="673"/>
      <c r="I434" s="673"/>
      <c r="J434" s="645"/>
      <c r="K434" s="645"/>
      <c r="L434" s="645"/>
      <c r="M434" s="646"/>
      <c r="N434" s="646"/>
      <c r="O434" s="646"/>
      <c r="P434" s="646"/>
      <c r="Q434" s="646"/>
      <c r="R434" s="646"/>
    </row>
    <row r="435" spans="1:18" x14ac:dyDescent="0.2">
      <c r="A435" s="615"/>
      <c r="B435" s="615"/>
      <c r="C435" s="615"/>
      <c r="D435" s="615"/>
      <c r="E435" s="674"/>
      <c r="F435" s="673"/>
      <c r="G435" s="673"/>
      <c r="H435" s="673"/>
      <c r="I435" s="673"/>
      <c r="J435" s="645"/>
      <c r="K435" s="645"/>
      <c r="L435" s="645"/>
      <c r="M435" s="646"/>
      <c r="N435" s="646"/>
      <c r="O435" s="646"/>
      <c r="P435" s="646"/>
      <c r="Q435" s="646"/>
      <c r="R435" s="646"/>
    </row>
    <row r="436" spans="1:18" x14ac:dyDescent="0.2">
      <c r="A436" s="615"/>
      <c r="B436" s="615"/>
      <c r="C436" s="615"/>
      <c r="D436" s="615"/>
      <c r="E436" s="674"/>
      <c r="F436" s="674"/>
      <c r="G436" s="674"/>
      <c r="H436" s="674"/>
      <c r="I436" s="674"/>
      <c r="J436" s="697"/>
      <c r="K436" s="697"/>
      <c r="L436" s="697"/>
      <c r="M436" s="674"/>
      <c r="N436" s="674"/>
      <c r="O436" s="674"/>
      <c r="P436" s="674"/>
      <c r="Q436" s="674"/>
      <c r="R436" s="674"/>
    </row>
    <row r="437" spans="1:18" x14ac:dyDescent="0.2">
      <c r="A437" s="615"/>
      <c r="B437" s="615"/>
      <c r="C437" s="615"/>
      <c r="D437" s="615"/>
      <c r="E437" s="674"/>
      <c r="F437" s="674"/>
      <c r="G437" s="674"/>
      <c r="H437" s="674"/>
      <c r="I437" s="674"/>
      <c r="J437" s="697"/>
      <c r="K437" s="697"/>
      <c r="L437" s="697"/>
      <c r="M437" s="674"/>
      <c r="N437" s="674"/>
      <c r="O437" s="674"/>
      <c r="P437" s="674"/>
      <c r="Q437" s="674"/>
      <c r="R437" s="674"/>
    </row>
    <row r="438" spans="1:18" x14ac:dyDescent="0.2">
      <c r="A438" s="615"/>
      <c r="B438" s="615"/>
      <c r="C438" s="615"/>
      <c r="D438" s="615"/>
      <c r="E438" s="674"/>
      <c r="F438" s="674"/>
      <c r="G438" s="674"/>
      <c r="H438" s="674"/>
      <c r="I438" s="674"/>
      <c r="J438" s="697"/>
      <c r="K438" s="697"/>
      <c r="L438" s="697"/>
      <c r="M438" s="674"/>
      <c r="N438" s="674"/>
      <c r="O438" s="674"/>
      <c r="P438" s="674"/>
      <c r="Q438" s="674"/>
      <c r="R438" s="674"/>
    </row>
    <row r="439" spans="1:18" x14ac:dyDescent="0.2">
      <c r="A439" s="615"/>
      <c r="B439" s="615"/>
      <c r="C439" s="615"/>
      <c r="D439" s="615"/>
      <c r="E439" s="674"/>
      <c r="F439" s="674"/>
      <c r="G439" s="674"/>
      <c r="H439" s="674"/>
      <c r="I439" s="674"/>
      <c r="J439" s="697"/>
      <c r="K439" s="697"/>
      <c r="L439" s="697"/>
      <c r="M439" s="674"/>
      <c r="N439" s="674"/>
      <c r="O439" s="674"/>
      <c r="P439" s="674"/>
      <c r="Q439" s="674"/>
      <c r="R439" s="674"/>
    </row>
    <row r="440" spans="1:18" x14ac:dyDescent="0.2">
      <c r="A440" s="615"/>
      <c r="B440" s="615"/>
      <c r="C440" s="615"/>
      <c r="D440" s="615"/>
      <c r="E440" s="674"/>
      <c r="F440" s="674"/>
      <c r="G440" s="674"/>
      <c r="H440" s="674"/>
      <c r="I440" s="674"/>
      <c r="J440" s="697"/>
      <c r="K440" s="697"/>
      <c r="L440" s="697"/>
      <c r="M440" s="674"/>
      <c r="N440" s="674"/>
      <c r="O440" s="674"/>
      <c r="P440" s="674"/>
      <c r="Q440" s="674"/>
      <c r="R440" s="674"/>
    </row>
    <row r="441" spans="1:18" x14ac:dyDescent="0.2">
      <c r="A441" s="615"/>
      <c r="B441" s="615"/>
      <c r="C441" s="615"/>
      <c r="D441" s="615"/>
      <c r="E441" s="674"/>
      <c r="F441" s="674"/>
      <c r="G441" s="674"/>
      <c r="H441" s="674"/>
      <c r="I441" s="674"/>
      <c r="J441" s="697"/>
      <c r="K441" s="697"/>
      <c r="L441" s="697"/>
      <c r="M441" s="674"/>
      <c r="N441" s="674"/>
      <c r="O441" s="674"/>
      <c r="P441" s="674"/>
      <c r="Q441" s="674"/>
      <c r="R441" s="674"/>
    </row>
    <row r="442" spans="1:18" x14ac:dyDescent="0.2">
      <c r="A442" s="615"/>
      <c r="B442" s="615"/>
      <c r="C442" s="615"/>
      <c r="D442" s="615"/>
      <c r="E442" s="674"/>
      <c r="F442" s="674"/>
      <c r="G442" s="674"/>
      <c r="H442" s="674"/>
      <c r="I442" s="674"/>
      <c r="J442" s="697"/>
      <c r="K442" s="697"/>
      <c r="L442" s="697"/>
      <c r="M442" s="674"/>
      <c r="N442" s="674"/>
      <c r="O442" s="674"/>
      <c r="P442" s="674"/>
      <c r="Q442" s="674"/>
      <c r="R442" s="674"/>
    </row>
    <row r="443" spans="1:18" x14ac:dyDescent="0.2">
      <c r="A443" s="615"/>
      <c r="B443" s="615"/>
      <c r="C443" s="615"/>
      <c r="D443" s="615"/>
      <c r="E443" s="674"/>
      <c r="F443" s="674"/>
      <c r="G443" s="674"/>
      <c r="H443" s="674"/>
      <c r="I443" s="674"/>
      <c r="J443" s="697"/>
      <c r="K443" s="697"/>
      <c r="L443" s="697"/>
      <c r="M443" s="674"/>
      <c r="N443" s="674"/>
      <c r="O443" s="674"/>
      <c r="P443" s="674"/>
      <c r="Q443" s="674"/>
      <c r="R443" s="674"/>
    </row>
    <row r="444" spans="1:18" x14ac:dyDescent="0.2">
      <c r="A444" s="615"/>
      <c r="B444" s="615"/>
      <c r="C444" s="615"/>
      <c r="D444" s="615"/>
      <c r="E444" s="674"/>
      <c r="F444" s="674"/>
      <c r="G444" s="674"/>
      <c r="H444" s="674"/>
      <c r="I444" s="674"/>
      <c r="J444" s="697"/>
      <c r="K444" s="697"/>
      <c r="L444" s="697"/>
      <c r="M444" s="674"/>
      <c r="N444" s="674"/>
      <c r="O444" s="674"/>
      <c r="P444" s="674"/>
      <c r="Q444" s="674"/>
      <c r="R444" s="674"/>
    </row>
    <row r="445" spans="1:18" x14ac:dyDescent="0.2">
      <c r="A445" s="615"/>
      <c r="B445" s="615"/>
      <c r="C445" s="615"/>
      <c r="D445" s="615"/>
      <c r="E445" s="674"/>
      <c r="F445" s="674"/>
      <c r="G445" s="674"/>
      <c r="H445" s="674"/>
      <c r="I445" s="674"/>
      <c r="J445" s="697"/>
      <c r="K445" s="697"/>
      <c r="L445" s="697"/>
      <c r="M445" s="674"/>
      <c r="N445" s="674"/>
      <c r="O445" s="674"/>
      <c r="P445" s="674"/>
      <c r="Q445" s="674"/>
      <c r="R445" s="674"/>
    </row>
    <row r="446" spans="1:18" x14ac:dyDescent="0.2">
      <c r="A446" s="615"/>
      <c r="B446" s="615"/>
      <c r="C446" s="615"/>
      <c r="D446" s="615"/>
      <c r="E446" s="674"/>
      <c r="F446" s="674"/>
      <c r="G446" s="674"/>
      <c r="H446" s="674"/>
      <c r="I446" s="674"/>
      <c r="J446" s="697"/>
      <c r="K446" s="697"/>
      <c r="L446" s="697"/>
      <c r="M446" s="674"/>
      <c r="N446" s="674"/>
      <c r="O446" s="674"/>
      <c r="P446" s="674"/>
      <c r="Q446" s="674"/>
      <c r="R446" s="674"/>
    </row>
    <row r="447" spans="1:18" x14ac:dyDescent="0.2">
      <c r="A447" s="615"/>
      <c r="B447" s="615"/>
      <c r="C447" s="615"/>
      <c r="D447" s="615"/>
      <c r="E447" s="674"/>
      <c r="F447" s="674"/>
      <c r="G447" s="674"/>
      <c r="H447" s="674"/>
      <c r="I447" s="674"/>
      <c r="J447" s="697"/>
      <c r="K447" s="697"/>
      <c r="L447" s="697"/>
      <c r="M447" s="674"/>
      <c r="N447" s="674"/>
      <c r="O447" s="674"/>
      <c r="P447" s="674"/>
      <c r="Q447" s="674"/>
      <c r="R447" s="674"/>
    </row>
    <row r="448" spans="1:18" x14ac:dyDescent="0.2">
      <c r="A448" s="615"/>
      <c r="B448" s="615"/>
      <c r="C448" s="615"/>
      <c r="D448" s="615"/>
      <c r="E448" s="674"/>
      <c r="F448" s="674"/>
      <c r="G448" s="674"/>
      <c r="H448" s="674"/>
      <c r="I448" s="674"/>
      <c r="J448" s="697"/>
      <c r="K448" s="697"/>
      <c r="L448" s="697"/>
      <c r="M448" s="674"/>
      <c r="N448" s="674"/>
      <c r="O448" s="674"/>
      <c r="P448" s="674"/>
      <c r="Q448" s="674"/>
      <c r="R448" s="674"/>
    </row>
    <row r="449" spans="1:18" x14ac:dyDescent="0.2">
      <c r="A449" s="615"/>
      <c r="B449" s="615"/>
      <c r="C449" s="615"/>
      <c r="D449" s="615"/>
      <c r="E449" s="674"/>
      <c r="F449" s="674"/>
      <c r="G449" s="674"/>
      <c r="H449" s="674"/>
      <c r="I449" s="674"/>
      <c r="J449" s="697"/>
      <c r="K449" s="697"/>
      <c r="L449" s="697"/>
      <c r="M449" s="674"/>
      <c r="N449" s="674"/>
      <c r="O449" s="674"/>
      <c r="P449" s="674"/>
      <c r="Q449" s="674"/>
      <c r="R449" s="674"/>
    </row>
    <row r="450" spans="1:18" x14ac:dyDescent="0.2">
      <c r="A450" s="615"/>
      <c r="B450" s="615"/>
      <c r="C450" s="615"/>
      <c r="D450" s="615"/>
      <c r="E450" s="674"/>
      <c r="F450" s="674"/>
      <c r="G450" s="674"/>
      <c r="H450" s="674"/>
      <c r="I450" s="674"/>
      <c r="J450" s="697"/>
      <c r="K450" s="697"/>
      <c r="L450" s="697"/>
      <c r="M450" s="674"/>
      <c r="N450" s="674"/>
      <c r="O450" s="674"/>
      <c r="P450" s="674"/>
      <c r="Q450" s="674"/>
      <c r="R450" s="674"/>
    </row>
    <row r="451" spans="1:18" x14ac:dyDescent="0.2">
      <c r="A451" s="615"/>
      <c r="B451" s="615"/>
      <c r="C451" s="615"/>
      <c r="D451" s="615"/>
      <c r="E451" s="674"/>
      <c r="F451" s="674"/>
      <c r="G451" s="674"/>
      <c r="H451" s="674"/>
      <c r="I451" s="674"/>
      <c r="J451" s="697"/>
      <c r="K451" s="697"/>
      <c r="L451" s="697"/>
      <c r="M451" s="674"/>
      <c r="N451" s="674"/>
      <c r="O451" s="674"/>
      <c r="P451" s="674"/>
      <c r="Q451" s="674"/>
      <c r="R451" s="674"/>
    </row>
    <row r="452" spans="1:18" x14ac:dyDescent="0.2">
      <c r="A452" s="615"/>
      <c r="B452" s="615"/>
      <c r="C452" s="615"/>
      <c r="D452" s="615"/>
      <c r="E452" s="674"/>
      <c r="F452" s="674"/>
      <c r="G452" s="674"/>
      <c r="H452" s="674"/>
      <c r="I452" s="674"/>
      <c r="J452" s="697"/>
      <c r="K452" s="697"/>
      <c r="L452" s="697"/>
      <c r="M452" s="674"/>
      <c r="N452" s="674"/>
      <c r="O452" s="674"/>
      <c r="P452" s="674"/>
      <c r="Q452" s="674"/>
      <c r="R452" s="674"/>
    </row>
    <row r="453" spans="1:18" x14ac:dyDescent="0.2">
      <c r="A453" s="615"/>
      <c r="B453" s="615"/>
      <c r="C453" s="615"/>
      <c r="D453" s="615"/>
      <c r="E453" s="674"/>
      <c r="F453" s="674"/>
      <c r="G453" s="674"/>
      <c r="H453" s="674"/>
      <c r="I453" s="674"/>
      <c r="J453" s="697"/>
      <c r="K453" s="697"/>
      <c r="L453" s="697"/>
      <c r="M453" s="674"/>
      <c r="N453" s="674"/>
      <c r="O453" s="674"/>
      <c r="P453" s="674"/>
      <c r="Q453" s="674"/>
      <c r="R453" s="674"/>
    </row>
    <row r="454" spans="1:18" x14ac:dyDescent="0.2">
      <c r="A454" s="615"/>
      <c r="B454" s="615"/>
      <c r="C454" s="615"/>
      <c r="D454" s="615"/>
      <c r="E454" s="674"/>
      <c r="F454" s="674"/>
      <c r="G454" s="674"/>
      <c r="H454" s="674"/>
      <c r="I454" s="674"/>
      <c r="J454" s="697"/>
      <c r="K454" s="697"/>
      <c r="L454" s="697"/>
      <c r="M454" s="674"/>
      <c r="N454" s="674"/>
      <c r="O454" s="674"/>
      <c r="P454" s="674"/>
      <c r="Q454" s="674"/>
      <c r="R454" s="674"/>
    </row>
    <row r="455" spans="1:18" x14ac:dyDescent="0.2">
      <c r="A455" s="615"/>
      <c r="B455" s="615"/>
      <c r="C455" s="615"/>
      <c r="D455" s="615"/>
      <c r="E455" s="674"/>
      <c r="F455" s="674"/>
      <c r="G455" s="674"/>
      <c r="H455" s="674"/>
      <c r="I455" s="674"/>
      <c r="J455" s="697"/>
      <c r="K455" s="697"/>
      <c r="L455" s="697"/>
      <c r="M455" s="674"/>
      <c r="N455" s="674"/>
      <c r="O455" s="674"/>
      <c r="P455" s="674"/>
      <c r="Q455" s="674"/>
      <c r="R455" s="674"/>
    </row>
    <row r="456" spans="1:18" x14ac:dyDescent="0.2">
      <c r="A456" s="615"/>
      <c r="B456" s="615"/>
      <c r="C456" s="615"/>
      <c r="D456" s="615"/>
      <c r="E456" s="674"/>
      <c r="F456" s="674"/>
      <c r="G456" s="674"/>
      <c r="H456" s="674"/>
      <c r="I456" s="674"/>
      <c r="J456" s="697"/>
      <c r="K456" s="697"/>
      <c r="L456" s="697"/>
      <c r="M456" s="674"/>
      <c r="N456" s="674"/>
      <c r="O456" s="674"/>
      <c r="P456" s="674"/>
      <c r="Q456" s="674"/>
      <c r="R456" s="674"/>
    </row>
    <row r="457" spans="1:18" x14ac:dyDescent="0.2">
      <c r="A457" s="615"/>
      <c r="B457" s="615"/>
      <c r="C457" s="615"/>
      <c r="D457" s="615"/>
      <c r="E457" s="674"/>
      <c r="F457" s="674"/>
      <c r="G457" s="674"/>
      <c r="H457" s="674"/>
      <c r="I457" s="674"/>
      <c r="J457" s="697"/>
      <c r="K457" s="697"/>
      <c r="L457" s="697"/>
      <c r="M457" s="674"/>
      <c r="N457" s="674"/>
      <c r="O457" s="674"/>
      <c r="P457" s="674"/>
      <c r="Q457" s="674"/>
      <c r="R457" s="674"/>
    </row>
    <row r="458" spans="1:18" x14ac:dyDescent="0.2">
      <c r="A458" s="615"/>
      <c r="B458" s="615"/>
      <c r="C458" s="615"/>
      <c r="D458" s="615"/>
      <c r="E458" s="674"/>
      <c r="F458" s="674"/>
      <c r="G458" s="674"/>
      <c r="H458" s="674"/>
      <c r="I458" s="674"/>
      <c r="J458" s="697"/>
      <c r="K458" s="697"/>
      <c r="L458" s="697"/>
      <c r="M458" s="674"/>
      <c r="N458" s="674"/>
      <c r="O458" s="674"/>
      <c r="P458" s="674"/>
      <c r="Q458" s="674"/>
      <c r="R458" s="674"/>
    </row>
    <row r="459" spans="1:18" x14ac:dyDescent="0.2">
      <c r="A459" s="615"/>
      <c r="B459" s="615"/>
      <c r="C459" s="615"/>
      <c r="D459" s="615"/>
      <c r="E459" s="674"/>
      <c r="F459" s="674"/>
      <c r="G459" s="674"/>
      <c r="H459" s="674"/>
      <c r="I459" s="674"/>
      <c r="J459" s="697"/>
      <c r="K459" s="697"/>
      <c r="L459" s="697"/>
      <c r="M459" s="674"/>
      <c r="N459" s="674"/>
      <c r="O459" s="674"/>
      <c r="P459" s="674"/>
      <c r="Q459" s="674"/>
      <c r="R459" s="674"/>
    </row>
    <row r="460" spans="1:18" x14ac:dyDescent="0.2">
      <c r="A460" s="615"/>
      <c r="B460" s="615"/>
      <c r="C460" s="615"/>
      <c r="D460" s="615"/>
      <c r="E460" s="674"/>
      <c r="F460" s="674"/>
      <c r="G460" s="674"/>
      <c r="H460" s="674"/>
      <c r="I460" s="674"/>
      <c r="J460" s="697"/>
      <c r="K460" s="697"/>
      <c r="L460" s="697"/>
      <c r="M460" s="674"/>
      <c r="N460" s="674"/>
      <c r="O460" s="674"/>
      <c r="P460" s="674"/>
      <c r="Q460" s="674"/>
      <c r="R460" s="674"/>
    </row>
    <row r="461" spans="1:18" x14ac:dyDescent="0.2">
      <c r="A461" s="615"/>
      <c r="B461" s="615"/>
      <c r="C461" s="615"/>
      <c r="D461" s="615"/>
      <c r="E461" s="674"/>
      <c r="F461" s="674"/>
      <c r="G461" s="674"/>
      <c r="H461" s="674"/>
      <c r="I461" s="674"/>
      <c r="J461" s="697"/>
      <c r="K461" s="697"/>
      <c r="L461" s="697"/>
      <c r="M461" s="674"/>
      <c r="N461" s="674"/>
      <c r="O461" s="674"/>
      <c r="P461" s="674"/>
      <c r="Q461" s="674"/>
      <c r="R461" s="674"/>
    </row>
    <row r="462" spans="1:18" ht="14.25" x14ac:dyDescent="0.2">
      <c r="E462" s="667"/>
      <c r="F462" s="667"/>
      <c r="G462" s="667"/>
      <c r="H462" s="667"/>
      <c r="I462" s="667"/>
      <c r="J462" s="698"/>
      <c r="K462" s="698"/>
      <c r="L462" s="698"/>
      <c r="M462" s="667"/>
      <c r="N462" s="667"/>
      <c r="O462" s="667"/>
      <c r="P462" s="667"/>
      <c r="Q462" s="667"/>
      <c r="R462" s="667"/>
    </row>
    <row r="463" spans="1:18" ht="14.25" x14ac:dyDescent="0.2">
      <c r="E463" s="667"/>
      <c r="F463" s="667"/>
      <c r="G463" s="667"/>
      <c r="H463" s="667"/>
      <c r="I463" s="667"/>
      <c r="J463" s="698"/>
      <c r="K463" s="698"/>
      <c r="L463" s="698"/>
      <c r="M463" s="667"/>
      <c r="N463" s="667"/>
      <c r="O463" s="667"/>
      <c r="P463" s="667"/>
      <c r="Q463" s="667"/>
      <c r="R463" s="667"/>
    </row>
    <row r="464" spans="1:18" ht="14.25" x14ac:dyDescent="0.2">
      <c r="E464" s="667"/>
      <c r="F464" s="667"/>
      <c r="G464" s="667"/>
      <c r="H464" s="667"/>
      <c r="I464" s="667"/>
      <c r="J464" s="698"/>
      <c r="K464" s="698"/>
      <c r="L464" s="698"/>
      <c r="M464" s="667"/>
      <c r="N464" s="667"/>
      <c r="O464" s="667"/>
      <c r="P464" s="667"/>
      <c r="Q464" s="667"/>
      <c r="R464" s="667"/>
    </row>
    <row r="465" spans="5:18" ht="14.25" x14ac:dyDescent="0.2">
      <c r="E465" s="667"/>
      <c r="F465" s="667"/>
      <c r="G465" s="667"/>
      <c r="H465" s="667"/>
      <c r="I465" s="667"/>
      <c r="J465" s="698"/>
      <c r="K465" s="698"/>
      <c r="L465" s="698"/>
      <c r="M465" s="667"/>
      <c r="N465" s="667"/>
      <c r="O465" s="667"/>
      <c r="P465" s="667"/>
      <c r="Q465" s="667"/>
      <c r="R465" s="667"/>
    </row>
    <row r="466" spans="5:18" ht="14.25" x14ac:dyDescent="0.2">
      <c r="E466" s="667"/>
      <c r="F466" s="667"/>
      <c r="G466" s="667"/>
      <c r="H466" s="667"/>
      <c r="I466" s="667"/>
      <c r="J466" s="698"/>
      <c r="K466" s="698"/>
      <c r="L466" s="698"/>
      <c r="M466" s="667"/>
      <c r="N466" s="667"/>
      <c r="O466" s="667"/>
      <c r="P466" s="667"/>
      <c r="Q466" s="667"/>
      <c r="R466" s="667"/>
    </row>
    <row r="467" spans="5:18" ht="14.25" x14ac:dyDescent="0.2">
      <c r="E467" s="667"/>
      <c r="F467" s="667"/>
      <c r="G467" s="667"/>
      <c r="H467" s="667"/>
      <c r="I467" s="667"/>
      <c r="J467" s="698"/>
      <c r="K467" s="698"/>
      <c r="L467" s="698"/>
      <c r="M467" s="667"/>
      <c r="N467" s="667"/>
      <c r="O467" s="667"/>
      <c r="P467" s="667"/>
      <c r="Q467" s="667"/>
      <c r="R467" s="667"/>
    </row>
    <row r="468" spans="5:18" ht="14.25" x14ac:dyDescent="0.2">
      <c r="E468" s="667"/>
      <c r="F468" s="667"/>
      <c r="G468" s="667"/>
      <c r="H468" s="667"/>
      <c r="I468" s="667"/>
      <c r="J468" s="698"/>
      <c r="K468" s="698"/>
      <c r="L468" s="698"/>
      <c r="M468" s="667"/>
      <c r="N468" s="667"/>
      <c r="O468" s="667"/>
      <c r="P468" s="667"/>
      <c r="Q468" s="667"/>
      <c r="R468" s="667"/>
    </row>
    <row r="469" spans="5:18" ht="14.25" x14ac:dyDescent="0.2">
      <c r="E469" s="667"/>
      <c r="F469" s="667"/>
      <c r="G469" s="667"/>
      <c r="H469" s="667"/>
      <c r="I469" s="667"/>
      <c r="J469" s="698"/>
      <c r="K469" s="698"/>
      <c r="L469" s="698"/>
      <c r="M469" s="667"/>
      <c r="N469" s="667"/>
      <c r="O469" s="667"/>
      <c r="P469" s="667"/>
      <c r="Q469" s="667"/>
      <c r="R469" s="667"/>
    </row>
    <row r="470" spans="5:18" ht="14.25" x14ac:dyDescent="0.2">
      <c r="E470" s="667"/>
      <c r="F470" s="667"/>
      <c r="G470" s="667"/>
      <c r="H470" s="667"/>
      <c r="I470" s="667"/>
      <c r="J470" s="698"/>
      <c r="K470" s="698"/>
      <c r="L470" s="698"/>
      <c r="M470" s="667"/>
      <c r="N470" s="667"/>
      <c r="O470" s="667"/>
      <c r="P470" s="667"/>
      <c r="Q470" s="667"/>
      <c r="R470" s="667"/>
    </row>
    <row r="471" spans="5:18" ht="14.25" x14ac:dyDescent="0.2">
      <c r="E471" s="667"/>
      <c r="F471" s="667"/>
      <c r="G471" s="667"/>
      <c r="H471" s="667"/>
      <c r="I471" s="667"/>
      <c r="J471" s="698"/>
      <c r="K471" s="698"/>
      <c r="L471" s="698"/>
      <c r="M471" s="667"/>
      <c r="N471" s="667"/>
      <c r="O471" s="667"/>
      <c r="P471" s="667"/>
      <c r="Q471" s="667"/>
      <c r="R471" s="667"/>
    </row>
    <row r="472" spans="5:18" ht="14.25" x14ac:dyDescent="0.2">
      <c r="E472" s="667"/>
      <c r="F472" s="667"/>
      <c r="G472" s="667"/>
      <c r="H472" s="667"/>
      <c r="I472" s="667"/>
      <c r="J472" s="698"/>
      <c r="K472" s="698"/>
      <c r="L472" s="698"/>
      <c r="M472" s="667"/>
      <c r="N472" s="667"/>
      <c r="O472" s="667"/>
      <c r="P472" s="667"/>
      <c r="Q472" s="667"/>
      <c r="R472" s="667"/>
    </row>
    <row r="473" spans="5:18" ht="14.25" x14ac:dyDescent="0.2">
      <c r="E473" s="667"/>
      <c r="F473" s="667"/>
      <c r="G473" s="667"/>
      <c r="H473" s="667"/>
      <c r="I473" s="667"/>
      <c r="J473" s="698"/>
      <c r="K473" s="698"/>
      <c r="L473" s="698"/>
      <c r="M473" s="667"/>
      <c r="N473" s="667"/>
      <c r="O473" s="667"/>
      <c r="P473" s="667"/>
      <c r="Q473" s="667"/>
      <c r="R473" s="667"/>
    </row>
    <row r="474" spans="5:18" ht="14.25" x14ac:dyDescent="0.2">
      <c r="E474" s="667"/>
      <c r="F474" s="667"/>
      <c r="G474" s="667"/>
      <c r="H474" s="667"/>
      <c r="I474" s="667"/>
      <c r="J474" s="698"/>
      <c r="K474" s="698"/>
      <c r="L474" s="698"/>
      <c r="M474" s="667"/>
      <c r="N474" s="667"/>
      <c r="O474" s="667"/>
      <c r="P474" s="667"/>
      <c r="Q474" s="667"/>
      <c r="R474" s="667"/>
    </row>
    <row r="475" spans="5:18" ht="14.25" x14ac:dyDescent="0.2">
      <c r="E475" s="667"/>
      <c r="F475" s="667"/>
      <c r="G475" s="667"/>
      <c r="H475" s="667"/>
      <c r="I475" s="667"/>
      <c r="J475" s="698"/>
      <c r="K475" s="698"/>
      <c r="L475" s="698"/>
      <c r="M475" s="667"/>
      <c r="N475" s="667"/>
      <c r="O475" s="667"/>
      <c r="P475" s="667"/>
      <c r="Q475" s="667"/>
      <c r="R475" s="667"/>
    </row>
    <row r="476" spans="5:18" ht="14.25" x14ac:dyDescent="0.2">
      <c r="E476" s="667"/>
      <c r="F476" s="667"/>
      <c r="G476" s="667"/>
      <c r="H476" s="667"/>
      <c r="I476" s="667"/>
      <c r="J476" s="698"/>
      <c r="K476" s="698"/>
      <c r="L476" s="698"/>
      <c r="M476" s="667"/>
      <c r="N476" s="667"/>
      <c r="O476" s="667"/>
      <c r="P476" s="667"/>
      <c r="Q476" s="667"/>
      <c r="R476" s="667"/>
    </row>
    <row r="477" spans="5:18" ht="14.25" x14ac:dyDescent="0.2">
      <c r="E477" s="667"/>
      <c r="F477" s="667"/>
      <c r="G477" s="667"/>
      <c r="H477" s="667"/>
      <c r="I477" s="667"/>
      <c r="J477" s="698"/>
      <c r="K477" s="698"/>
      <c r="L477" s="698"/>
      <c r="M477" s="667"/>
      <c r="N477" s="667"/>
      <c r="O477" s="667"/>
      <c r="P477" s="667"/>
      <c r="Q477" s="667"/>
      <c r="R477" s="667"/>
    </row>
    <row r="478" spans="5:18" ht="14.25" x14ac:dyDescent="0.2">
      <c r="E478" s="667"/>
      <c r="F478" s="667"/>
      <c r="G478" s="667"/>
      <c r="H478" s="667"/>
      <c r="I478" s="667"/>
      <c r="J478" s="698"/>
      <c r="K478" s="698"/>
      <c r="L478" s="698"/>
      <c r="M478" s="667"/>
      <c r="N478" s="667"/>
      <c r="O478" s="667"/>
      <c r="P478" s="667"/>
      <c r="Q478" s="667"/>
      <c r="R478" s="667"/>
    </row>
  </sheetData>
  <autoFilter ref="A5:R395"/>
  <mergeCells count="5">
    <mergeCell ref="Q4:R4"/>
    <mergeCell ref="F3:P3"/>
    <mergeCell ref="F4:H4"/>
    <mergeCell ref="J4:L4"/>
    <mergeCell ref="N4:P4"/>
  </mergeCells>
  <conditionalFormatting sqref="H6:H3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theme="9" tint="0.39997558519241921"/>
    <pageSetUpPr fitToPage="1"/>
  </sheetPr>
  <dimension ref="A1:Y1"/>
  <sheetViews>
    <sheetView showGridLines="0" workbookViewId="0">
      <selection activeCell="D1" sqref="D1"/>
    </sheetView>
  </sheetViews>
  <sheetFormatPr defaultRowHeight="12.75" x14ac:dyDescent="0.2"/>
  <cols>
    <col min="1" max="1" width="9.140625" style="3"/>
    <col min="10" max="10" width="9.140625" style="3"/>
    <col min="20" max="20" width="9.140625" style="3"/>
    <col min="30" max="30" width="5.42578125" customWidth="1"/>
  </cols>
  <sheetData>
    <row r="1" spans="4:25" s="2" customFormat="1" x14ac:dyDescent="0.2">
      <c r="D1" s="2" t="s">
        <v>975</v>
      </c>
      <c r="E1" s="603" t="s">
        <v>981</v>
      </c>
      <c r="O1" s="2" t="s">
        <v>1099</v>
      </c>
      <c r="P1" s="603" t="s">
        <v>977</v>
      </c>
      <c r="X1" s="2" t="s">
        <v>1100</v>
      </c>
      <c r="Y1" s="603" t="s">
        <v>978</v>
      </c>
    </row>
  </sheetData>
  <pageMargins left="0.25" right="0.25" top="0.75" bottom="0.75" header="0.3" footer="0.3"/>
  <pageSetup paperSize="9" scale="59" fitToHeight="0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theme="9" tint="0.59999389629810485"/>
    <pageSetUpPr fitToPage="1"/>
  </sheetPr>
  <dimension ref="A1:AD1429"/>
  <sheetViews>
    <sheetView showGridLines="0" zoomScaleNormal="100" workbookViewId="0">
      <pane ySplit="5" topLeftCell="A6" activePane="bottomLeft" state="frozen"/>
      <selection activeCell="B1" sqref="B1"/>
      <selection pane="bottomLeft" activeCell="B398" sqref="B398"/>
    </sheetView>
  </sheetViews>
  <sheetFormatPr defaultRowHeight="14.25" x14ac:dyDescent="0.2"/>
  <cols>
    <col min="1" max="1" width="12.5703125" style="1" customWidth="1"/>
    <col min="2" max="2" width="24.28515625" style="1" customWidth="1"/>
    <col min="3" max="3" width="20.5703125" style="1" bestFit="1" customWidth="1"/>
    <col min="4" max="4" width="4.7109375" style="1" bestFit="1" customWidth="1"/>
    <col min="5" max="5" width="4" style="1" customWidth="1"/>
    <col min="6" max="6" width="5.42578125" style="563" customWidth="1"/>
    <col min="7" max="7" width="8.5703125" style="563" customWidth="1"/>
    <col min="8" max="8" width="7.28515625" style="563" customWidth="1"/>
    <col min="9" max="9" width="4.85546875" style="563" customWidth="1"/>
    <col min="10" max="10" width="7.5703125" style="638" customWidth="1"/>
    <col min="11" max="11" width="8" style="638" customWidth="1"/>
    <col min="12" max="12" width="7.7109375" style="638" customWidth="1"/>
    <col min="13" max="13" width="5" style="563" customWidth="1"/>
    <col min="14" max="14" width="7.85546875" style="563" customWidth="1"/>
    <col min="15" max="15" width="8.28515625" style="563" customWidth="1"/>
    <col min="16" max="16" width="8.7109375" style="563" customWidth="1"/>
    <col min="17" max="18" width="8.28515625" style="563" customWidth="1"/>
    <col min="19" max="16384" width="9.140625" style="1"/>
  </cols>
  <sheetData>
    <row r="1" spans="1:18" s="604" customFormat="1" ht="15.75" x14ac:dyDescent="0.25">
      <c r="A1" s="34" t="s">
        <v>1098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</row>
    <row r="2" spans="1:18" x14ac:dyDescent="0.2">
      <c r="F2" s="623"/>
      <c r="G2" s="623"/>
      <c r="H2" s="623"/>
      <c r="I2" s="623"/>
      <c r="J2" s="637"/>
      <c r="K2" s="637"/>
      <c r="L2" s="637"/>
      <c r="M2" s="623"/>
      <c r="N2" s="623"/>
      <c r="O2" s="623"/>
      <c r="P2" s="623"/>
      <c r="Q2" s="632"/>
      <c r="R2" s="632"/>
    </row>
    <row r="3" spans="1:18" ht="12.75" x14ac:dyDescent="0.2">
      <c r="A3" s="608"/>
      <c r="B3" s="608"/>
      <c r="C3" s="608"/>
      <c r="D3" s="608"/>
      <c r="E3" s="608"/>
      <c r="F3" s="843" t="s">
        <v>75</v>
      </c>
      <c r="G3" s="843"/>
      <c r="H3" s="843"/>
      <c r="I3" s="843"/>
      <c r="J3" s="843"/>
      <c r="K3" s="843"/>
      <c r="L3" s="843"/>
      <c r="M3" s="843"/>
      <c r="N3" s="843"/>
      <c r="O3" s="843"/>
      <c r="P3" s="843"/>
      <c r="Q3" s="843"/>
      <c r="R3" s="843"/>
    </row>
    <row r="4" spans="1:18" ht="32.25" customHeight="1" x14ac:dyDescent="0.2">
      <c r="A4" s="705"/>
      <c r="B4" s="609"/>
      <c r="C4" s="609"/>
      <c r="D4" s="609"/>
      <c r="E4" s="609"/>
      <c r="F4" s="842" t="s">
        <v>77</v>
      </c>
      <c r="G4" s="842"/>
      <c r="H4" s="842"/>
      <c r="I4" s="610"/>
      <c r="J4" s="844" t="s">
        <v>1027</v>
      </c>
      <c r="K4" s="844"/>
      <c r="L4" s="844"/>
      <c r="M4" s="610"/>
      <c r="N4" s="842" t="s">
        <v>1028</v>
      </c>
      <c r="O4" s="842"/>
      <c r="P4" s="842"/>
      <c r="Q4" s="842" t="s">
        <v>1012</v>
      </c>
      <c r="R4" s="842"/>
    </row>
    <row r="5" spans="1:18" ht="30.75" customHeight="1" x14ac:dyDescent="0.2">
      <c r="A5" s="611" t="s">
        <v>991</v>
      </c>
      <c r="B5" s="611" t="s">
        <v>184</v>
      </c>
      <c r="C5" s="611" t="s">
        <v>185</v>
      </c>
      <c r="D5" s="611" t="s">
        <v>186</v>
      </c>
      <c r="E5" s="612"/>
      <c r="F5" s="671" t="s">
        <v>72</v>
      </c>
      <c r="G5" s="671" t="s">
        <v>71</v>
      </c>
      <c r="H5" s="613" t="s">
        <v>17</v>
      </c>
      <c r="I5" s="671"/>
      <c r="J5" s="614" t="s">
        <v>72</v>
      </c>
      <c r="K5" s="614" t="s">
        <v>71</v>
      </c>
      <c r="L5" s="614" t="s">
        <v>17</v>
      </c>
      <c r="M5" s="613"/>
      <c r="N5" s="613" t="s">
        <v>72</v>
      </c>
      <c r="O5" s="613" t="s">
        <v>71</v>
      </c>
      <c r="P5" s="672" t="s">
        <v>17</v>
      </c>
      <c r="Q5" s="613" t="s">
        <v>1011</v>
      </c>
      <c r="R5" s="613" t="s">
        <v>61</v>
      </c>
    </row>
    <row r="6" spans="1:18" ht="12.75" x14ac:dyDescent="0.2">
      <c r="A6" s="621" t="s">
        <v>432</v>
      </c>
      <c r="B6" s="621" t="s">
        <v>433</v>
      </c>
      <c r="C6" s="621" t="s">
        <v>70</v>
      </c>
      <c r="D6" s="621" t="s">
        <v>189</v>
      </c>
      <c r="E6" s="622"/>
      <c r="F6" s="684">
        <v>71.939290715691683</v>
      </c>
      <c r="G6" s="684">
        <v>61.515495808183189</v>
      </c>
      <c r="H6" s="684">
        <v>67.028230817848168</v>
      </c>
      <c r="I6" s="685"/>
      <c r="J6" s="693">
        <v>82</v>
      </c>
      <c r="K6" s="693">
        <v>105</v>
      </c>
      <c r="L6" s="693">
        <v>187</v>
      </c>
      <c r="M6" s="686"/>
      <c r="N6" s="687">
        <v>27.333333333333332</v>
      </c>
      <c r="O6" s="687">
        <v>35</v>
      </c>
      <c r="P6" s="687">
        <v>62.333333333333336</v>
      </c>
      <c r="Q6" s="752">
        <v>260</v>
      </c>
      <c r="R6" s="752">
        <v>270</v>
      </c>
    </row>
    <row r="7" spans="1:18" ht="12.75" x14ac:dyDescent="0.2">
      <c r="A7" s="621" t="s">
        <v>448</v>
      </c>
      <c r="B7" s="621" t="s">
        <v>449</v>
      </c>
      <c r="C7" s="621" t="s">
        <v>70</v>
      </c>
      <c r="D7" s="621" t="s">
        <v>189</v>
      </c>
      <c r="E7" s="622"/>
      <c r="F7" s="689">
        <v>95.430558713019963</v>
      </c>
      <c r="G7" s="689">
        <v>80.291720188254558</v>
      </c>
      <c r="H7" s="689">
        <v>91.362153642831757</v>
      </c>
      <c r="I7" s="690"/>
      <c r="J7" s="694">
        <v>136</v>
      </c>
      <c r="K7" s="694">
        <v>173</v>
      </c>
      <c r="L7" s="694">
        <v>309</v>
      </c>
      <c r="M7" s="691"/>
      <c r="N7" s="692">
        <v>45.333333333333336</v>
      </c>
      <c r="O7" s="692">
        <v>57.666666666666664</v>
      </c>
      <c r="P7" s="692">
        <v>103</v>
      </c>
      <c r="Q7" s="752">
        <v>322</v>
      </c>
      <c r="R7" s="752">
        <v>375</v>
      </c>
    </row>
    <row r="8" spans="1:18" ht="12.75" x14ac:dyDescent="0.2">
      <c r="A8" s="621" t="s">
        <v>450</v>
      </c>
      <c r="B8" s="621" t="s">
        <v>451</v>
      </c>
      <c r="C8" s="621" t="s">
        <v>70</v>
      </c>
      <c r="D8" s="621" t="s">
        <v>189</v>
      </c>
      <c r="E8" s="622"/>
      <c r="F8" s="689">
        <v>69.115767356658594</v>
      </c>
      <c r="G8" s="689">
        <v>70.35522772465643</v>
      </c>
      <c r="H8" s="689">
        <v>71.490257961521152</v>
      </c>
      <c r="I8" s="690"/>
      <c r="J8" s="694">
        <v>128</v>
      </c>
      <c r="K8" s="694">
        <v>187</v>
      </c>
      <c r="L8" s="694">
        <v>315</v>
      </c>
      <c r="M8" s="691"/>
      <c r="N8" s="692">
        <v>42.666666666666664</v>
      </c>
      <c r="O8" s="692">
        <v>62.333333333333336</v>
      </c>
      <c r="P8" s="692">
        <v>105</v>
      </c>
      <c r="Q8" s="752">
        <v>289</v>
      </c>
      <c r="R8" s="752">
        <v>310</v>
      </c>
    </row>
    <row r="9" spans="1:18" ht="12.75" x14ac:dyDescent="0.2">
      <c r="A9" s="621" t="s">
        <v>434</v>
      </c>
      <c r="B9" s="621" t="s">
        <v>435</v>
      </c>
      <c r="C9" s="621" t="s">
        <v>70</v>
      </c>
      <c r="D9" s="621" t="s">
        <v>189</v>
      </c>
      <c r="E9" s="622"/>
      <c r="F9" s="689">
        <v>76.890992399187951</v>
      </c>
      <c r="G9" s="689">
        <v>56.568045027238767</v>
      </c>
      <c r="H9" s="689">
        <v>64.97975599620743</v>
      </c>
      <c r="I9" s="690"/>
      <c r="J9" s="694">
        <v>159</v>
      </c>
      <c r="K9" s="694">
        <v>181</v>
      </c>
      <c r="L9" s="694">
        <v>340</v>
      </c>
      <c r="M9" s="691"/>
      <c r="N9" s="692">
        <v>53</v>
      </c>
      <c r="O9" s="692">
        <v>60.333333333333336</v>
      </c>
      <c r="P9" s="692">
        <v>113.33333333333333</v>
      </c>
      <c r="Q9" s="752">
        <v>236</v>
      </c>
      <c r="R9" s="752">
        <v>244</v>
      </c>
    </row>
    <row r="10" spans="1:18" ht="12.75" x14ac:dyDescent="0.2">
      <c r="A10" s="621" t="s">
        <v>430</v>
      </c>
      <c r="B10" s="621" t="s">
        <v>431</v>
      </c>
      <c r="C10" s="621" t="s">
        <v>70</v>
      </c>
      <c r="D10" s="621" t="s">
        <v>189</v>
      </c>
      <c r="E10" s="622"/>
      <c r="F10" s="689">
        <v>68.366075023574666</v>
      </c>
      <c r="G10" s="689">
        <v>56.229897747152179</v>
      </c>
      <c r="H10" s="689">
        <v>64.085529940746213</v>
      </c>
      <c r="I10" s="690"/>
      <c r="J10" s="694">
        <v>87</v>
      </c>
      <c r="K10" s="694">
        <v>119</v>
      </c>
      <c r="L10" s="694">
        <v>206</v>
      </c>
      <c r="M10" s="691"/>
      <c r="N10" s="692">
        <v>29</v>
      </c>
      <c r="O10" s="692">
        <v>39.666666666666664</v>
      </c>
      <c r="P10" s="692">
        <v>68.666666666666671</v>
      </c>
      <c r="Q10" s="752">
        <v>221</v>
      </c>
      <c r="R10" s="752">
        <v>229</v>
      </c>
    </row>
    <row r="11" spans="1:18" ht="12.75" x14ac:dyDescent="0.2">
      <c r="A11" s="621" t="s">
        <v>456</v>
      </c>
      <c r="B11" s="621" t="s">
        <v>457</v>
      </c>
      <c r="C11" s="621" t="s">
        <v>69</v>
      </c>
      <c r="D11" s="621" t="s">
        <v>189</v>
      </c>
      <c r="E11" s="622"/>
      <c r="F11" s="689">
        <v>51.852889880968</v>
      </c>
      <c r="G11" s="689">
        <v>73.052335055702741</v>
      </c>
      <c r="H11" s="689">
        <v>65.36076585884021</v>
      </c>
      <c r="I11" s="690"/>
      <c r="J11" s="694">
        <v>72</v>
      </c>
      <c r="K11" s="694">
        <v>133</v>
      </c>
      <c r="L11" s="694">
        <v>205</v>
      </c>
      <c r="M11" s="691"/>
      <c r="N11" s="692">
        <v>24</v>
      </c>
      <c r="O11" s="692">
        <v>44.333333333333336</v>
      </c>
      <c r="P11" s="692">
        <v>68.333333333333329</v>
      </c>
      <c r="Q11" s="752">
        <v>240</v>
      </c>
      <c r="R11" s="752">
        <v>248</v>
      </c>
    </row>
    <row r="12" spans="1:18" ht="12.75" x14ac:dyDescent="0.2">
      <c r="A12" s="621" t="s">
        <v>458</v>
      </c>
      <c r="B12" s="621" t="s">
        <v>459</v>
      </c>
      <c r="C12" s="621" t="s">
        <v>69</v>
      </c>
      <c r="D12" s="621" t="s">
        <v>189</v>
      </c>
      <c r="E12" s="622"/>
      <c r="F12" s="689">
        <v>69.980606131141371</v>
      </c>
      <c r="G12" s="689">
        <v>64.292257709634171</v>
      </c>
      <c r="H12" s="689">
        <v>66.762151262107096</v>
      </c>
      <c r="I12" s="690"/>
      <c r="J12" s="694">
        <v>148</v>
      </c>
      <c r="K12" s="694">
        <v>208</v>
      </c>
      <c r="L12" s="694">
        <v>356</v>
      </c>
      <c r="M12" s="691"/>
      <c r="N12" s="692">
        <v>49.333333333333336</v>
      </c>
      <c r="O12" s="692">
        <v>69.333333333333329</v>
      </c>
      <c r="P12" s="692">
        <v>118.66666666666667</v>
      </c>
      <c r="Q12" s="752">
        <v>254</v>
      </c>
      <c r="R12" s="752">
        <v>264</v>
      </c>
    </row>
    <row r="13" spans="1:18" ht="12.75" x14ac:dyDescent="0.2">
      <c r="A13" s="621" t="s">
        <v>492</v>
      </c>
      <c r="B13" s="621" t="s">
        <v>493</v>
      </c>
      <c r="C13" s="621" t="s">
        <v>69</v>
      </c>
      <c r="D13" s="621" t="s">
        <v>189</v>
      </c>
      <c r="E13" s="622"/>
      <c r="F13" s="689">
        <v>82.096138996887746</v>
      </c>
      <c r="G13" s="689">
        <v>64.839872731675499</v>
      </c>
      <c r="H13" s="689">
        <v>73.52386470896775</v>
      </c>
      <c r="I13" s="690"/>
      <c r="J13" s="694">
        <v>96</v>
      </c>
      <c r="K13" s="694">
        <v>127</v>
      </c>
      <c r="L13" s="694">
        <v>223</v>
      </c>
      <c r="M13" s="691"/>
      <c r="N13" s="692">
        <v>32</v>
      </c>
      <c r="O13" s="692">
        <v>42.333333333333336</v>
      </c>
      <c r="P13" s="692">
        <v>74.333333333333329</v>
      </c>
      <c r="Q13" s="752">
        <v>304</v>
      </c>
      <c r="R13" s="752">
        <v>332</v>
      </c>
    </row>
    <row r="14" spans="1:18" ht="12.75" x14ac:dyDescent="0.2">
      <c r="A14" s="621" t="s">
        <v>494</v>
      </c>
      <c r="B14" s="621" t="s">
        <v>495</v>
      </c>
      <c r="C14" s="621" t="s">
        <v>69</v>
      </c>
      <c r="D14" s="621" t="s">
        <v>189</v>
      </c>
      <c r="E14" s="622"/>
      <c r="F14" s="689">
        <v>78.616535046091812</v>
      </c>
      <c r="G14" s="689">
        <v>74.279049025040237</v>
      </c>
      <c r="H14" s="689">
        <v>77.114704692273847</v>
      </c>
      <c r="I14" s="690"/>
      <c r="J14" s="694">
        <v>140</v>
      </c>
      <c r="K14" s="694">
        <v>211</v>
      </c>
      <c r="L14" s="694">
        <v>351</v>
      </c>
      <c r="M14" s="692"/>
      <c r="N14" s="692">
        <v>46.666666666666664</v>
      </c>
      <c r="O14" s="692">
        <v>70.333333333333329</v>
      </c>
      <c r="P14" s="692">
        <v>117</v>
      </c>
      <c r="Q14" s="752">
        <v>313</v>
      </c>
      <c r="R14" s="752">
        <v>349</v>
      </c>
    </row>
    <row r="15" spans="1:18" ht="12.75" x14ac:dyDescent="0.2">
      <c r="A15" s="621" t="s">
        <v>803</v>
      </c>
      <c r="B15" s="621" t="s">
        <v>804</v>
      </c>
      <c r="C15" s="621" t="s">
        <v>798</v>
      </c>
      <c r="D15" s="621" t="s">
        <v>189</v>
      </c>
      <c r="E15" s="622"/>
      <c r="F15" s="689">
        <v>88.161212782405869</v>
      </c>
      <c r="G15" s="689">
        <v>90.792846579026872</v>
      </c>
      <c r="H15" s="689">
        <v>93.519599712318822</v>
      </c>
      <c r="I15" s="690"/>
      <c r="J15" s="694">
        <v>210</v>
      </c>
      <c r="K15" s="694">
        <v>323</v>
      </c>
      <c r="L15" s="694">
        <v>533</v>
      </c>
      <c r="M15" s="691"/>
      <c r="N15" s="692">
        <v>70</v>
      </c>
      <c r="O15" s="692">
        <v>107.66666666666667</v>
      </c>
      <c r="P15" s="692">
        <v>177.66666666666666</v>
      </c>
      <c r="Q15" s="752">
        <v>324</v>
      </c>
      <c r="R15" s="752">
        <v>382</v>
      </c>
    </row>
    <row r="16" spans="1:18" ht="12.75" x14ac:dyDescent="0.2">
      <c r="A16" s="621" t="s">
        <v>801</v>
      </c>
      <c r="B16" s="621" t="s">
        <v>802</v>
      </c>
      <c r="C16" s="621" t="s">
        <v>798</v>
      </c>
      <c r="D16" s="621" t="s">
        <v>189</v>
      </c>
      <c r="E16" s="622"/>
      <c r="F16" s="689">
        <v>73.591404429146792</v>
      </c>
      <c r="G16" s="689">
        <v>69.984336512194176</v>
      </c>
      <c r="H16" s="689">
        <v>72.586732447272283</v>
      </c>
      <c r="I16" s="690"/>
      <c r="J16" s="694">
        <v>345</v>
      </c>
      <c r="K16" s="694">
        <v>519</v>
      </c>
      <c r="L16" s="694">
        <v>864</v>
      </c>
      <c r="M16" s="692"/>
      <c r="N16" s="692">
        <v>115</v>
      </c>
      <c r="O16" s="692">
        <v>173</v>
      </c>
      <c r="P16" s="692">
        <v>288</v>
      </c>
      <c r="Q16" s="752">
        <v>299</v>
      </c>
      <c r="R16" s="752">
        <v>322</v>
      </c>
    </row>
    <row r="17" spans="1:30" x14ac:dyDescent="0.2">
      <c r="A17" s="621" t="s">
        <v>796</v>
      </c>
      <c r="B17" s="621" t="s">
        <v>797</v>
      </c>
      <c r="C17" s="621" t="s">
        <v>798</v>
      </c>
      <c r="D17" s="621" t="s">
        <v>189</v>
      </c>
      <c r="E17" s="622"/>
      <c r="F17" s="689">
        <v>68.326224980290846</v>
      </c>
      <c r="G17" s="689">
        <v>51.582692046731466</v>
      </c>
      <c r="H17" s="689">
        <v>61.134179301392983</v>
      </c>
      <c r="I17" s="690"/>
      <c r="J17" s="694">
        <v>150</v>
      </c>
      <c r="K17" s="694">
        <v>157</v>
      </c>
      <c r="L17" s="694">
        <v>307</v>
      </c>
      <c r="M17" s="691"/>
      <c r="N17" s="692">
        <v>50</v>
      </c>
      <c r="O17" s="692">
        <v>52.333333333333336</v>
      </c>
      <c r="P17" s="692">
        <v>102.33333333333333</v>
      </c>
      <c r="Q17" s="752">
        <v>174</v>
      </c>
      <c r="R17" s="752">
        <v>179</v>
      </c>
      <c r="S17" s="623"/>
      <c r="T17" s="623"/>
      <c r="U17" s="623"/>
      <c r="V17" s="623"/>
      <c r="W17" s="623"/>
      <c r="X17" s="623"/>
      <c r="Y17" s="623"/>
      <c r="Z17" s="623"/>
      <c r="AA17" s="623"/>
      <c r="AB17" s="623"/>
      <c r="AC17" s="623"/>
      <c r="AD17" s="623"/>
    </row>
    <row r="18" spans="1:30" x14ac:dyDescent="0.2">
      <c r="A18" s="621" t="s">
        <v>799</v>
      </c>
      <c r="B18" s="621" t="s">
        <v>800</v>
      </c>
      <c r="C18" s="621" t="s">
        <v>798</v>
      </c>
      <c r="D18" s="621" t="s">
        <v>189</v>
      </c>
      <c r="E18" s="622"/>
      <c r="F18" s="689">
        <v>71.236311257332673</v>
      </c>
      <c r="G18" s="689">
        <v>70.878498983119684</v>
      </c>
      <c r="H18" s="689">
        <v>72.121586789539066</v>
      </c>
      <c r="I18" s="690"/>
      <c r="J18" s="694">
        <v>148</v>
      </c>
      <c r="K18" s="694">
        <v>225</v>
      </c>
      <c r="L18" s="694">
        <v>373</v>
      </c>
      <c r="M18" s="691"/>
      <c r="N18" s="692">
        <v>49.333333333333336</v>
      </c>
      <c r="O18" s="692">
        <v>75</v>
      </c>
      <c r="P18" s="692">
        <v>124.33333333333333</v>
      </c>
      <c r="Q18" s="752">
        <v>295</v>
      </c>
      <c r="R18" s="752">
        <v>317</v>
      </c>
      <c r="S18" s="623"/>
      <c r="T18" s="623"/>
      <c r="U18" s="623"/>
      <c r="V18" s="623"/>
      <c r="W18" s="623"/>
      <c r="X18" s="623"/>
      <c r="Y18" s="623"/>
      <c r="Z18" s="623"/>
      <c r="AA18" s="623"/>
      <c r="AB18" s="623"/>
      <c r="AC18" s="623"/>
      <c r="AD18" s="623"/>
    </row>
    <row r="19" spans="1:30" x14ac:dyDescent="0.2">
      <c r="A19" s="621" t="s">
        <v>819</v>
      </c>
      <c r="B19" s="621" t="s">
        <v>820</v>
      </c>
      <c r="C19" s="621" t="s">
        <v>798</v>
      </c>
      <c r="D19" s="621" t="s">
        <v>189</v>
      </c>
      <c r="E19" s="622"/>
      <c r="F19" s="689">
        <v>64.096158311057565</v>
      </c>
      <c r="G19" s="689">
        <v>59.914195556329517</v>
      </c>
      <c r="H19" s="689">
        <v>63.083588148344255</v>
      </c>
      <c r="I19" s="690"/>
      <c r="J19" s="694">
        <v>152</v>
      </c>
      <c r="K19" s="694">
        <v>240</v>
      </c>
      <c r="L19" s="694">
        <v>392</v>
      </c>
      <c r="M19" s="691"/>
      <c r="N19" s="692">
        <v>50.666666666666664</v>
      </c>
      <c r="O19" s="692">
        <v>80</v>
      </c>
      <c r="P19" s="692">
        <v>130.66666666666666</v>
      </c>
      <c r="Q19" s="752">
        <v>206</v>
      </c>
      <c r="R19" s="752">
        <v>214</v>
      </c>
      <c r="S19" s="623"/>
      <c r="T19" s="623"/>
      <c r="U19" s="623"/>
      <c r="V19" s="623"/>
      <c r="W19" s="623"/>
      <c r="X19" s="623"/>
      <c r="Y19" s="623"/>
      <c r="Z19" s="623"/>
      <c r="AA19" s="623"/>
      <c r="AB19" s="623"/>
      <c r="AC19" s="623"/>
      <c r="AD19" s="623"/>
    </row>
    <row r="20" spans="1:30" x14ac:dyDescent="0.2">
      <c r="A20" s="621" t="s">
        <v>194</v>
      </c>
      <c r="B20" s="621" t="s">
        <v>195</v>
      </c>
      <c r="C20" s="621" t="s">
        <v>68</v>
      </c>
      <c r="D20" s="621" t="s">
        <v>189</v>
      </c>
      <c r="E20" s="622"/>
      <c r="F20" s="689">
        <v>69.146268923855772</v>
      </c>
      <c r="G20" s="689">
        <v>55.975599595134753</v>
      </c>
      <c r="H20" s="689">
        <v>64.260443860340231</v>
      </c>
      <c r="I20" s="690"/>
      <c r="J20" s="694">
        <v>181</v>
      </c>
      <c r="K20" s="694">
        <v>245</v>
      </c>
      <c r="L20" s="694">
        <v>426</v>
      </c>
      <c r="M20" s="691"/>
      <c r="N20" s="692">
        <v>60.333333333333336</v>
      </c>
      <c r="O20" s="692">
        <v>81.666666666666671</v>
      </c>
      <c r="P20" s="692">
        <v>142</v>
      </c>
      <c r="Q20" s="752">
        <v>227</v>
      </c>
      <c r="R20" s="752">
        <v>235</v>
      </c>
      <c r="S20" s="623"/>
      <c r="T20" s="623"/>
      <c r="U20" s="623"/>
      <c r="V20" s="623"/>
      <c r="W20" s="623"/>
      <c r="X20" s="623"/>
      <c r="Y20" s="623"/>
      <c r="Z20" s="623"/>
      <c r="AA20" s="623"/>
      <c r="AB20" s="623"/>
      <c r="AC20" s="623"/>
      <c r="AD20" s="623"/>
    </row>
    <row r="21" spans="1:30" x14ac:dyDescent="0.2">
      <c r="A21" s="621" t="s">
        <v>214</v>
      </c>
      <c r="B21" s="621" t="s">
        <v>215</v>
      </c>
      <c r="C21" s="621" t="s">
        <v>68</v>
      </c>
      <c r="D21" s="621" t="s">
        <v>189</v>
      </c>
      <c r="E21" s="622"/>
      <c r="F21" s="689">
        <v>71.98332427697791</v>
      </c>
      <c r="G21" s="689">
        <v>62.513976460020906</v>
      </c>
      <c r="H21" s="689">
        <v>69.494968757426108</v>
      </c>
      <c r="I21" s="690"/>
      <c r="J21" s="694">
        <v>196</v>
      </c>
      <c r="K21" s="694">
        <v>260</v>
      </c>
      <c r="L21" s="694">
        <v>456</v>
      </c>
      <c r="M21" s="691"/>
      <c r="N21" s="692">
        <v>65.333333333333329</v>
      </c>
      <c r="O21" s="692">
        <v>86.666666666666671</v>
      </c>
      <c r="P21" s="692">
        <v>152</v>
      </c>
      <c r="Q21" s="752">
        <v>278</v>
      </c>
      <c r="R21" s="752">
        <v>294</v>
      </c>
      <c r="S21" s="605"/>
      <c r="T21" s="605"/>
      <c r="U21" s="605"/>
      <c r="V21" s="605"/>
      <c r="W21" s="605"/>
      <c r="X21" s="605"/>
      <c r="Y21" s="605"/>
      <c r="Z21" s="605"/>
      <c r="AA21" s="605"/>
      <c r="AB21" s="605"/>
      <c r="AC21" s="605"/>
      <c r="AD21" s="605"/>
    </row>
    <row r="22" spans="1:30" x14ac:dyDescent="0.2">
      <c r="A22" s="621" t="s">
        <v>266</v>
      </c>
      <c r="B22" s="621" t="s">
        <v>267</v>
      </c>
      <c r="C22" s="621" t="s">
        <v>68</v>
      </c>
      <c r="D22" s="621" t="s">
        <v>189</v>
      </c>
      <c r="E22" s="622"/>
      <c r="F22" s="689">
        <v>27.394181788328797</v>
      </c>
      <c r="G22" s="689">
        <v>34.548745181665787</v>
      </c>
      <c r="H22" s="689">
        <v>44.252909034057772</v>
      </c>
      <c r="I22" s="690"/>
      <c r="J22" s="694">
        <v>23</v>
      </c>
      <c r="K22" s="694">
        <v>40</v>
      </c>
      <c r="L22" s="694">
        <v>63</v>
      </c>
      <c r="M22" s="691"/>
      <c r="N22" s="692">
        <v>7.666666666666667</v>
      </c>
      <c r="O22" s="692">
        <v>13.333333333333334</v>
      </c>
      <c r="P22" s="692">
        <v>21</v>
      </c>
      <c r="Q22" s="752">
        <v>13</v>
      </c>
      <c r="R22" s="752">
        <v>13</v>
      </c>
      <c r="S22" s="623"/>
      <c r="T22" s="623"/>
      <c r="U22" s="623"/>
      <c r="V22" s="623"/>
      <c r="W22" s="623"/>
      <c r="X22" s="623"/>
      <c r="Y22" s="623"/>
      <c r="Z22" s="623"/>
      <c r="AA22" s="623"/>
      <c r="AB22" s="623"/>
      <c r="AC22" s="623"/>
      <c r="AD22" s="623"/>
    </row>
    <row r="23" spans="1:30" x14ac:dyDescent="0.2">
      <c r="A23" s="621" t="s">
        <v>262</v>
      </c>
      <c r="B23" s="621" t="s">
        <v>263</v>
      </c>
      <c r="C23" s="621" t="s">
        <v>68</v>
      </c>
      <c r="D23" s="621" t="s">
        <v>189</v>
      </c>
      <c r="E23" s="622"/>
      <c r="F23" s="689">
        <v>68.379861061867004</v>
      </c>
      <c r="G23" s="689">
        <v>57.322338362685464</v>
      </c>
      <c r="H23" s="689">
        <v>63.067476126625671</v>
      </c>
      <c r="I23" s="690"/>
      <c r="J23" s="694">
        <v>166</v>
      </c>
      <c r="K23" s="694">
        <v>227</v>
      </c>
      <c r="L23" s="694">
        <v>393</v>
      </c>
      <c r="M23" s="691"/>
      <c r="N23" s="692">
        <v>55.333333333333336</v>
      </c>
      <c r="O23" s="692">
        <v>75.666666666666671</v>
      </c>
      <c r="P23" s="692">
        <v>131</v>
      </c>
      <c r="Q23" s="752">
        <v>205</v>
      </c>
      <c r="R23" s="752">
        <v>213</v>
      </c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  <c r="AD23" s="605"/>
    </row>
    <row r="24" spans="1:30" x14ac:dyDescent="0.2">
      <c r="A24" s="621" t="s">
        <v>736</v>
      </c>
      <c r="B24" s="621" t="s">
        <v>737</v>
      </c>
      <c r="C24" s="621" t="s">
        <v>67</v>
      </c>
      <c r="D24" s="621" t="s">
        <v>189</v>
      </c>
      <c r="E24" s="622"/>
      <c r="F24" s="689">
        <v>69.220095004095654</v>
      </c>
      <c r="G24" s="689">
        <v>69.723250019333932</v>
      </c>
      <c r="H24" s="689">
        <v>70.303448840401231</v>
      </c>
      <c r="I24" s="690"/>
      <c r="J24" s="694">
        <v>192</v>
      </c>
      <c r="K24" s="694">
        <v>292</v>
      </c>
      <c r="L24" s="694">
        <v>484</v>
      </c>
      <c r="M24" s="691"/>
      <c r="N24" s="692">
        <v>64</v>
      </c>
      <c r="O24" s="692">
        <v>97.333333333333329</v>
      </c>
      <c r="P24" s="692">
        <v>161.33333333333334</v>
      </c>
      <c r="Q24" s="752">
        <v>282</v>
      </c>
      <c r="R24" s="752">
        <v>300</v>
      </c>
      <c r="S24" s="623"/>
      <c r="T24" s="623"/>
      <c r="U24" s="623"/>
      <c r="V24" s="623"/>
      <c r="W24" s="623"/>
      <c r="X24" s="623"/>
      <c r="Y24" s="623"/>
      <c r="Z24" s="623"/>
      <c r="AA24" s="623"/>
      <c r="AB24" s="623"/>
      <c r="AC24" s="623"/>
      <c r="AD24" s="623"/>
    </row>
    <row r="25" spans="1:30" x14ac:dyDescent="0.2">
      <c r="A25" s="621" t="s">
        <v>740</v>
      </c>
      <c r="B25" s="621" t="s">
        <v>741</v>
      </c>
      <c r="C25" s="621" t="s">
        <v>67</v>
      </c>
      <c r="D25" s="621" t="s">
        <v>189</v>
      </c>
      <c r="E25" s="622"/>
      <c r="F25" s="689">
        <v>73.385831511997921</v>
      </c>
      <c r="G25" s="689">
        <v>53.950996191957827</v>
      </c>
      <c r="H25" s="689">
        <v>60.209659543471133</v>
      </c>
      <c r="I25" s="690"/>
      <c r="J25" s="694">
        <v>120</v>
      </c>
      <c r="K25" s="694">
        <v>129</v>
      </c>
      <c r="L25" s="694">
        <v>249</v>
      </c>
      <c r="M25" s="691"/>
      <c r="N25" s="692">
        <v>40</v>
      </c>
      <c r="O25" s="692">
        <v>43</v>
      </c>
      <c r="P25" s="692">
        <v>83</v>
      </c>
      <c r="Q25" s="752">
        <v>163</v>
      </c>
      <c r="R25" s="752">
        <v>168</v>
      </c>
      <c r="S25" s="623"/>
      <c r="T25" s="623"/>
      <c r="U25" s="623"/>
      <c r="V25" s="623"/>
      <c r="W25" s="623"/>
      <c r="X25" s="623"/>
      <c r="Y25" s="623"/>
      <c r="Z25" s="623"/>
      <c r="AA25" s="623"/>
      <c r="AB25" s="623"/>
      <c r="AC25" s="623"/>
      <c r="AD25" s="623"/>
    </row>
    <row r="26" spans="1:30" x14ac:dyDescent="0.2">
      <c r="A26" s="621" t="s">
        <v>756</v>
      </c>
      <c r="B26" s="621" t="s">
        <v>757</v>
      </c>
      <c r="C26" s="621" t="s">
        <v>67</v>
      </c>
      <c r="D26" s="621" t="s">
        <v>189</v>
      </c>
      <c r="E26" s="622"/>
      <c r="F26" s="689">
        <v>57.425329881763219</v>
      </c>
      <c r="G26" s="689">
        <v>44.336605014494431</v>
      </c>
      <c r="H26" s="689">
        <v>51.814151508961189</v>
      </c>
      <c r="I26" s="690"/>
      <c r="J26" s="694">
        <v>146</v>
      </c>
      <c r="K26" s="694">
        <v>179</v>
      </c>
      <c r="L26" s="694">
        <v>325</v>
      </c>
      <c r="M26" s="691"/>
      <c r="N26" s="692">
        <v>48.666666666666664</v>
      </c>
      <c r="O26" s="692">
        <v>59.666666666666664</v>
      </c>
      <c r="P26" s="692">
        <v>108.33333333333333</v>
      </c>
      <c r="Q26" s="752">
        <v>50</v>
      </c>
      <c r="R26" s="752">
        <v>50</v>
      </c>
      <c r="S26" s="623"/>
      <c r="T26" s="623"/>
      <c r="U26" s="623"/>
      <c r="V26" s="623"/>
      <c r="W26" s="623"/>
      <c r="X26" s="623"/>
      <c r="Y26" s="623"/>
      <c r="Z26" s="623"/>
      <c r="AA26" s="623"/>
      <c r="AB26" s="623"/>
      <c r="AC26" s="623"/>
      <c r="AD26" s="623"/>
    </row>
    <row r="27" spans="1:30" x14ac:dyDescent="0.2">
      <c r="A27" s="621" t="s">
        <v>718</v>
      </c>
      <c r="B27" s="621" t="s">
        <v>719</v>
      </c>
      <c r="C27" s="621" t="s">
        <v>63</v>
      </c>
      <c r="D27" s="621" t="s">
        <v>189</v>
      </c>
      <c r="E27" s="622"/>
      <c r="F27" s="689">
        <v>48.918761100008453</v>
      </c>
      <c r="G27" s="689">
        <v>52.891643728790257</v>
      </c>
      <c r="H27" s="689">
        <v>55.854570596827863</v>
      </c>
      <c r="I27" s="690"/>
      <c r="J27" s="694">
        <v>124</v>
      </c>
      <c r="K27" s="694">
        <v>206</v>
      </c>
      <c r="L27" s="694">
        <v>330</v>
      </c>
      <c r="M27" s="691"/>
      <c r="N27" s="692">
        <v>41.333333333333336</v>
      </c>
      <c r="O27" s="692">
        <v>68.666666666666671</v>
      </c>
      <c r="P27" s="692">
        <v>110</v>
      </c>
      <c r="Q27" s="752">
        <v>97</v>
      </c>
      <c r="R27" s="752">
        <v>97</v>
      </c>
      <c r="S27" s="623"/>
      <c r="T27" s="623"/>
      <c r="U27" s="623"/>
      <c r="V27" s="623"/>
      <c r="W27" s="623"/>
      <c r="X27" s="623"/>
      <c r="Y27" s="623"/>
      <c r="Z27" s="623"/>
      <c r="AA27" s="623"/>
      <c r="AB27" s="623"/>
      <c r="AC27" s="623"/>
      <c r="AD27" s="623"/>
    </row>
    <row r="28" spans="1:30" x14ac:dyDescent="0.2">
      <c r="A28" s="621" t="s">
        <v>664</v>
      </c>
      <c r="B28" s="621" t="s">
        <v>665</v>
      </c>
      <c r="C28" s="621" t="s">
        <v>63</v>
      </c>
      <c r="D28" s="621" t="s">
        <v>189</v>
      </c>
      <c r="E28" s="622"/>
      <c r="F28" s="689">
        <v>55.151317251661311</v>
      </c>
      <c r="G28" s="689">
        <v>52.512094620667042</v>
      </c>
      <c r="H28" s="689">
        <v>54.220401501503986</v>
      </c>
      <c r="I28" s="690"/>
      <c r="J28" s="694">
        <v>215</v>
      </c>
      <c r="K28" s="694">
        <v>334</v>
      </c>
      <c r="L28" s="694">
        <v>549</v>
      </c>
      <c r="M28" s="691"/>
      <c r="N28" s="692">
        <v>71.666666666666671</v>
      </c>
      <c r="O28" s="692">
        <v>111.33333333333333</v>
      </c>
      <c r="P28" s="692">
        <v>183</v>
      </c>
      <c r="Q28" s="752">
        <v>65</v>
      </c>
      <c r="R28" s="752">
        <v>65</v>
      </c>
      <c r="S28" s="623"/>
      <c r="T28" s="623"/>
      <c r="U28" s="623"/>
      <c r="V28" s="623"/>
      <c r="W28" s="623"/>
      <c r="X28" s="623"/>
      <c r="Y28" s="623"/>
      <c r="Z28" s="623"/>
      <c r="AA28" s="623"/>
      <c r="AB28" s="623"/>
      <c r="AC28" s="623"/>
      <c r="AD28" s="623"/>
    </row>
    <row r="29" spans="1:30" x14ac:dyDescent="0.2">
      <c r="A29" s="621" t="s">
        <v>722</v>
      </c>
      <c r="B29" s="621" t="s">
        <v>723</v>
      </c>
      <c r="C29" s="621" t="s">
        <v>63</v>
      </c>
      <c r="D29" s="621" t="s">
        <v>189</v>
      </c>
      <c r="E29" s="622"/>
      <c r="F29" s="689">
        <v>54.278041825805211</v>
      </c>
      <c r="G29" s="689">
        <v>53.770062081738935</v>
      </c>
      <c r="H29" s="689">
        <v>57.033940860715539</v>
      </c>
      <c r="I29" s="690"/>
      <c r="J29" s="694">
        <v>178</v>
      </c>
      <c r="K29" s="694">
        <v>282</v>
      </c>
      <c r="L29" s="694">
        <v>460</v>
      </c>
      <c r="M29" s="691"/>
      <c r="N29" s="692">
        <v>59.333333333333336</v>
      </c>
      <c r="O29" s="692">
        <v>94</v>
      </c>
      <c r="P29" s="692">
        <v>153.33333333333334</v>
      </c>
      <c r="Q29" s="752">
        <v>116</v>
      </c>
      <c r="R29" s="752">
        <v>119</v>
      </c>
      <c r="S29" s="623"/>
      <c r="T29" s="623"/>
      <c r="U29" s="623"/>
      <c r="V29" s="623"/>
      <c r="W29" s="623"/>
      <c r="X29" s="623"/>
      <c r="Y29" s="623"/>
      <c r="Z29" s="623"/>
      <c r="AA29" s="623"/>
      <c r="AB29" s="623"/>
      <c r="AC29" s="623"/>
      <c r="AD29" s="623"/>
    </row>
    <row r="30" spans="1:30" x14ac:dyDescent="0.2">
      <c r="A30" s="621" t="s">
        <v>712</v>
      </c>
      <c r="B30" s="621" t="s">
        <v>713</v>
      </c>
      <c r="C30" s="621" t="s">
        <v>63</v>
      </c>
      <c r="D30" s="621" t="s">
        <v>189</v>
      </c>
      <c r="E30" s="622"/>
      <c r="F30" s="689">
        <v>56.001240379682912</v>
      </c>
      <c r="G30" s="689">
        <v>51.36376650461564</v>
      </c>
      <c r="H30" s="689">
        <v>53.422542024159789</v>
      </c>
      <c r="I30" s="690"/>
      <c r="J30" s="694">
        <v>176</v>
      </c>
      <c r="K30" s="694">
        <v>248</v>
      </c>
      <c r="L30" s="694">
        <v>424</v>
      </c>
      <c r="M30" s="691"/>
      <c r="N30" s="692">
        <v>58.666666666666664</v>
      </c>
      <c r="O30" s="692">
        <v>82.666666666666671</v>
      </c>
      <c r="P30" s="692">
        <v>141.33333333333334</v>
      </c>
      <c r="Q30" s="752">
        <v>60</v>
      </c>
      <c r="R30" s="752">
        <v>60</v>
      </c>
      <c r="S30" s="623"/>
      <c r="T30" s="623"/>
      <c r="U30" s="623"/>
      <c r="V30" s="623"/>
      <c r="W30" s="623"/>
      <c r="X30" s="623"/>
      <c r="Y30" s="623"/>
      <c r="Z30" s="623"/>
      <c r="AA30" s="623"/>
      <c r="AB30" s="623"/>
      <c r="AC30" s="623"/>
      <c r="AD30" s="623"/>
    </row>
    <row r="31" spans="1:30" x14ac:dyDescent="0.2">
      <c r="A31" s="621" t="s">
        <v>676</v>
      </c>
      <c r="B31" s="621" t="s">
        <v>677</v>
      </c>
      <c r="C31" s="621" t="s">
        <v>63</v>
      </c>
      <c r="D31" s="621" t="s">
        <v>189</v>
      </c>
      <c r="E31" s="622"/>
      <c r="F31" s="689">
        <v>56.74433494296072</v>
      </c>
      <c r="G31" s="689">
        <v>62.160733054702618</v>
      </c>
      <c r="H31" s="689">
        <v>61.72073770796073</v>
      </c>
      <c r="I31" s="690"/>
      <c r="J31" s="694">
        <v>172</v>
      </c>
      <c r="K31" s="694">
        <v>277</v>
      </c>
      <c r="L31" s="694">
        <v>449</v>
      </c>
      <c r="M31" s="691"/>
      <c r="N31" s="692">
        <v>57.333333333333336</v>
      </c>
      <c r="O31" s="692">
        <v>92.333333333333329</v>
      </c>
      <c r="P31" s="692">
        <v>149.66666666666666</v>
      </c>
      <c r="Q31" s="752">
        <v>182</v>
      </c>
      <c r="R31" s="752">
        <v>187</v>
      </c>
      <c r="S31" s="623"/>
      <c r="T31" s="623"/>
      <c r="U31" s="623"/>
      <c r="V31" s="623"/>
      <c r="W31" s="623"/>
      <c r="X31" s="623"/>
      <c r="Y31" s="623"/>
      <c r="Z31" s="623"/>
      <c r="AA31" s="623"/>
      <c r="AB31" s="623"/>
      <c r="AC31" s="623"/>
      <c r="AD31" s="623"/>
    </row>
    <row r="32" spans="1:30" x14ac:dyDescent="0.2">
      <c r="A32" s="621" t="s">
        <v>682</v>
      </c>
      <c r="B32" s="621" t="s">
        <v>683</v>
      </c>
      <c r="C32" s="621" t="s">
        <v>63</v>
      </c>
      <c r="D32" s="621" t="s">
        <v>189</v>
      </c>
      <c r="E32" s="622"/>
      <c r="F32" s="689">
        <v>74.95616270903038</v>
      </c>
      <c r="G32" s="689">
        <v>67.705689706962147</v>
      </c>
      <c r="H32" s="689">
        <v>72.397033173595773</v>
      </c>
      <c r="I32" s="690"/>
      <c r="J32" s="694">
        <v>167</v>
      </c>
      <c r="K32" s="694">
        <v>242</v>
      </c>
      <c r="L32" s="694">
        <v>409</v>
      </c>
      <c r="M32" s="691"/>
      <c r="N32" s="692">
        <v>55.666666666666664</v>
      </c>
      <c r="O32" s="692">
        <v>80.666666666666671</v>
      </c>
      <c r="P32" s="692">
        <v>136.33333333333334</v>
      </c>
      <c r="Q32" s="752">
        <v>298</v>
      </c>
      <c r="R32" s="752">
        <v>321</v>
      </c>
      <c r="S32" s="623"/>
      <c r="T32" s="623"/>
      <c r="U32" s="623"/>
      <c r="V32" s="623"/>
      <c r="W32" s="623"/>
      <c r="X32" s="623"/>
      <c r="Y32" s="623"/>
      <c r="Z32" s="623"/>
      <c r="AA32" s="623"/>
      <c r="AB32" s="623"/>
      <c r="AC32" s="623"/>
      <c r="AD32" s="623"/>
    </row>
    <row r="33" spans="1:30" x14ac:dyDescent="0.2">
      <c r="A33" s="621" t="s">
        <v>688</v>
      </c>
      <c r="B33" s="621" t="s">
        <v>689</v>
      </c>
      <c r="C33" s="621" t="s">
        <v>63</v>
      </c>
      <c r="D33" s="621" t="s">
        <v>189</v>
      </c>
      <c r="E33" s="622"/>
      <c r="F33" s="689">
        <v>69.60105117352407</v>
      </c>
      <c r="G33" s="689">
        <v>59.706787581900059</v>
      </c>
      <c r="H33" s="689">
        <v>65.381601267123159</v>
      </c>
      <c r="I33" s="690"/>
      <c r="J33" s="694">
        <v>176</v>
      </c>
      <c r="K33" s="694">
        <v>255</v>
      </c>
      <c r="L33" s="694">
        <v>431</v>
      </c>
      <c r="M33" s="691"/>
      <c r="N33" s="692">
        <v>58.666666666666664</v>
      </c>
      <c r="O33" s="692">
        <v>85</v>
      </c>
      <c r="P33" s="692">
        <v>143.66666666666666</v>
      </c>
      <c r="Q33" s="752">
        <v>242</v>
      </c>
      <c r="R33" s="752">
        <v>250</v>
      </c>
      <c r="S33" s="623"/>
      <c r="T33" s="623"/>
      <c r="U33" s="623"/>
      <c r="V33" s="623"/>
      <c r="W33" s="623"/>
      <c r="X33" s="623"/>
      <c r="Y33" s="623"/>
      <c r="Z33" s="623"/>
      <c r="AA33" s="623"/>
      <c r="AB33" s="623"/>
      <c r="AC33" s="623"/>
      <c r="AD33" s="623"/>
    </row>
    <row r="34" spans="1:30" x14ac:dyDescent="0.2">
      <c r="A34" s="621" t="s">
        <v>696</v>
      </c>
      <c r="B34" s="621" t="s">
        <v>697</v>
      </c>
      <c r="C34" s="621" t="s">
        <v>63</v>
      </c>
      <c r="D34" s="621" t="s">
        <v>189</v>
      </c>
      <c r="E34" s="622"/>
      <c r="F34" s="689">
        <v>51.916031929845644</v>
      </c>
      <c r="G34" s="689">
        <v>54.683214189377701</v>
      </c>
      <c r="H34" s="689">
        <v>56.746324195872809</v>
      </c>
      <c r="I34" s="690"/>
      <c r="J34" s="694">
        <v>120</v>
      </c>
      <c r="K34" s="694">
        <v>207</v>
      </c>
      <c r="L34" s="694">
        <v>327</v>
      </c>
      <c r="M34" s="691"/>
      <c r="N34" s="692">
        <v>40</v>
      </c>
      <c r="O34" s="692">
        <v>69</v>
      </c>
      <c r="P34" s="692">
        <v>109</v>
      </c>
      <c r="Q34" s="752">
        <v>113</v>
      </c>
      <c r="R34" s="752">
        <v>116</v>
      </c>
      <c r="S34" s="623"/>
      <c r="T34" s="623"/>
      <c r="U34" s="623"/>
      <c r="V34" s="623"/>
      <c r="W34" s="623"/>
      <c r="X34" s="623"/>
      <c r="Y34" s="623"/>
      <c r="Z34" s="623"/>
      <c r="AA34" s="623"/>
      <c r="AB34" s="623"/>
      <c r="AC34" s="623"/>
      <c r="AD34" s="623"/>
    </row>
    <row r="35" spans="1:30" x14ac:dyDescent="0.2">
      <c r="A35" s="621" t="s">
        <v>732</v>
      </c>
      <c r="B35" s="621" t="s">
        <v>733</v>
      </c>
      <c r="C35" s="621" t="s">
        <v>63</v>
      </c>
      <c r="D35" s="621" t="s">
        <v>189</v>
      </c>
      <c r="E35" s="622"/>
      <c r="F35" s="689">
        <v>58.822924324416313</v>
      </c>
      <c r="G35" s="689">
        <v>50.218372749988532</v>
      </c>
      <c r="H35" s="689">
        <v>55.399875756676728</v>
      </c>
      <c r="I35" s="690"/>
      <c r="J35" s="694">
        <v>127</v>
      </c>
      <c r="K35" s="694">
        <v>168</v>
      </c>
      <c r="L35" s="694">
        <v>295</v>
      </c>
      <c r="M35" s="691"/>
      <c r="N35" s="692">
        <v>42.333333333333336</v>
      </c>
      <c r="O35" s="692">
        <v>56</v>
      </c>
      <c r="P35" s="692">
        <v>98.333333333333329</v>
      </c>
      <c r="Q35" s="752">
        <v>86</v>
      </c>
      <c r="R35" s="752">
        <v>86</v>
      </c>
      <c r="S35" s="623"/>
      <c r="T35" s="623"/>
      <c r="U35" s="623"/>
      <c r="V35" s="623"/>
      <c r="W35" s="623"/>
      <c r="X35" s="623"/>
      <c r="Y35" s="623"/>
      <c r="Z35" s="623"/>
      <c r="AA35" s="623"/>
      <c r="AB35" s="623"/>
      <c r="AC35" s="623"/>
      <c r="AD35" s="623"/>
    </row>
    <row r="36" spans="1:30" x14ac:dyDescent="0.2">
      <c r="A36" s="621" t="s">
        <v>282</v>
      </c>
      <c r="B36" s="621" t="s">
        <v>283</v>
      </c>
      <c r="C36" s="621" t="s">
        <v>66</v>
      </c>
      <c r="D36" s="621" t="s">
        <v>189</v>
      </c>
      <c r="E36" s="622"/>
      <c r="F36" s="689">
        <v>57.46798143538188</v>
      </c>
      <c r="G36" s="689">
        <v>62.554960195351654</v>
      </c>
      <c r="H36" s="689">
        <v>58.775007759940735</v>
      </c>
      <c r="I36" s="690"/>
      <c r="J36" s="694">
        <v>102</v>
      </c>
      <c r="K36" s="694">
        <v>173</v>
      </c>
      <c r="L36" s="694">
        <v>275</v>
      </c>
      <c r="M36" s="691"/>
      <c r="N36" s="692">
        <v>34</v>
      </c>
      <c r="O36" s="692">
        <v>57.666666666666664</v>
      </c>
      <c r="P36" s="692">
        <v>91.666666666666671</v>
      </c>
      <c r="Q36" s="752">
        <v>148</v>
      </c>
      <c r="R36" s="752">
        <v>152</v>
      </c>
      <c r="S36" s="623"/>
      <c r="T36" s="623"/>
      <c r="U36" s="623"/>
      <c r="V36" s="623"/>
      <c r="W36" s="623"/>
      <c r="X36" s="623"/>
      <c r="Y36" s="623"/>
      <c r="Z36" s="623"/>
      <c r="AA36" s="623"/>
      <c r="AB36" s="623"/>
      <c r="AC36" s="623"/>
      <c r="AD36" s="623"/>
    </row>
    <row r="37" spans="1:30" x14ac:dyDescent="0.2">
      <c r="A37" s="621" t="s">
        <v>272</v>
      </c>
      <c r="B37" s="621" t="s">
        <v>273</v>
      </c>
      <c r="C37" s="621" t="s">
        <v>66</v>
      </c>
      <c r="D37" s="621" t="s">
        <v>189</v>
      </c>
      <c r="E37" s="622"/>
      <c r="F37" s="689">
        <v>75.012989793281363</v>
      </c>
      <c r="G37" s="689">
        <v>58.300558557822484</v>
      </c>
      <c r="H37" s="689">
        <v>70.323637211723863</v>
      </c>
      <c r="I37" s="690"/>
      <c r="J37" s="694">
        <v>145</v>
      </c>
      <c r="K37" s="694">
        <v>153</v>
      </c>
      <c r="L37" s="694">
        <v>298</v>
      </c>
      <c r="M37" s="691"/>
      <c r="N37" s="692">
        <v>48.333333333333336</v>
      </c>
      <c r="O37" s="692">
        <v>51</v>
      </c>
      <c r="P37" s="692">
        <v>99.333333333333329</v>
      </c>
      <c r="Q37" s="752">
        <v>283</v>
      </c>
      <c r="R37" s="752">
        <v>301</v>
      </c>
      <c r="S37" s="623"/>
      <c r="T37" s="623"/>
      <c r="U37" s="623"/>
      <c r="V37" s="623"/>
      <c r="W37" s="623"/>
      <c r="X37" s="623"/>
      <c r="Y37" s="623"/>
      <c r="Z37" s="623"/>
      <c r="AA37" s="623"/>
      <c r="AB37" s="623"/>
      <c r="AC37" s="623"/>
      <c r="AD37" s="623"/>
    </row>
    <row r="38" spans="1:30" x14ac:dyDescent="0.2">
      <c r="A38" s="621" t="s">
        <v>306</v>
      </c>
      <c r="B38" s="621" t="s">
        <v>307</v>
      </c>
      <c r="C38" s="621" t="s">
        <v>66</v>
      </c>
      <c r="D38" s="621" t="s">
        <v>189</v>
      </c>
      <c r="E38" s="622"/>
      <c r="F38" s="689">
        <v>53.942894033989177</v>
      </c>
      <c r="G38" s="689">
        <v>38.333516442842665</v>
      </c>
      <c r="H38" s="689">
        <v>44.56799962093055</v>
      </c>
      <c r="I38" s="690"/>
      <c r="J38" s="694">
        <v>124</v>
      </c>
      <c r="K38" s="694">
        <v>147</v>
      </c>
      <c r="L38" s="694">
        <v>271</v>
      </c>
      <c r="M38" s="691"/>
      <c r="N38" s="692">
        <v>41.333333333333336</v>
      </c>
      <c r="O38" s="692">
        <v>49</v>
      </c>
      <c r="P38" s="692">
        <v>90.333333333333329</v>
      </c>
      <c r="Q38" s="752">
        <v>14</v>
      </c>
      <c r="R38" s="752">
        <v>14</v>
      </c>
      <c r="S38" s="623"/>
      <c r="T38" s="623"/>
      <c r="U38" s="623"/>
      <c r="V38" s="623"/>
      <c r="W38" s="623"/>
      <c r="X38" s="623"/>
      <c r="Y38" s="623"/>
      <c r="Z38" s="623"/>
      <c r="AA38" s="623"/>
      <c r="AB38" s="623"/>
      <c r="AC38" s="623"/>
      <c r="AD38" s="623"/>
    </row>
    <row r="39" spans="1:30" x14ac:dyDescent="0.2">
      <c r="A39" s="621" t="s">
        <v>310</v>
      </c>
      <c r="B39" s="621" t="s">
        <v>311</v>
      </c>
      <c r="C39" s="621" t="s">
        <v>66</v>
      </c>
      <c r="D39" s="621" t="s">
        <v>189</v>
      </c>
      <c r="E39" s="622"/>
      <c r="F39" s="689">
        <v>58.194195905153322</v>
      </c>
      <c r="G39" s="689">
        <v>63.542674687304554</v>
      </c>
      <c r="H39" s="689">
        <v>62.285881735685315</v>
      </c>
      <c r="I39" s="690"/>
      <c r="J39" s="694">
        <v>79</v>
      </c>
      <c r="K39" s="694">
        <v>133</v>
      </c>
      <c r="L39" s="694">
        <v>212</v>
      </c>
      <c r="M39" s="691"/>
      <c r="N39" s="692">
        <v>26.333333333333332</v>
      </c>
      <c r="O39" s="692">
        <v>44.333333333333336</v>
      </c>
      <c r="P39" s="692">
        <v>70.666666666666671</v>
      </c>
      <c r="Q39" s="752">
        <v>190</v>
      </c>
      <c r="R39" s="752">
        <v>196</v>
      </c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  <c r="AD39" s="623"/>
    </row>
    <row r="40" spans="1:30" x14ac:dyDescent="0.2">
      <c r="A40" s="621" t="s">
        <v>604</v>
      </c>
      <c r="B40" s="621" t="s">
        <v>605</v>
      </c>
      <c r="C40" s="621" t="s">
        <v>65</v>
      </c>
      <c r="D40" s="621" t="s">
        <v>189</v>
      </c>
      <c r="E40" s="622"/>
      <c r="F40" s="689">
        <v>52.859995831427334</v>
      </c>
      <c r="G40" s="689">
        <v>48.92246093208059</v>
      </c>
      <c r="H40" s="689">
        <v>50.451948027393286</v>
      </c>
      <c r="I40" s="690"/>
      <c r="J40" s="694">
        <v>134</v>
      </c>
      <c r="K40" s="694">
        <v>182</v>
      </c>
      <c r="L40" s="694">
        <v>316</v>
      </c>
      <c r="M40" s="691"/>
      <c r="N40" s="692">
        <v>44.666666666666664</v>
      </c>
      <c r="O40" s="692">
        <v>60.666666666666664</v>
      </c>
      <c r="P40" s="692">
        <v>105.33333333333333</v>
      </c>
      <c r="Q40" s="752">
        <v>39</v>
      </c>
      <c r="R40" s="752">
        <v>39</v>
      </c>
      <c r="S40" s="623"/>
      <c r="T40" s="623"/>
      <c r="U40" s="623"/>
      <c r="V40" s="623"/>
      <c r="W40" s="623"/>
      <c r="X40" s="623"/>
      <c r="Y40" s="623"/>
      <c r="Z40" s="623"/>
      <c r="AA40" s="623"/>
      <c r="AB40" s="623"/>
      <c r="AC40" s="623"/>
      <c r="AD40" s="623"/>
    </row>
    <row r="41" spans="1:30" x14ac:dyDescent="0.2">
      <c r="A41" s="621" t="s">
        <v>530</v>
      </c>
      <c r="B41" s="621" t="s">
        <v>531</v>
      </c>
      <c r="C41" s="621" t="s">
        <v>65</v>
      </c>
      <c r="D41" s="621" t="s">
        <v>189</v>
      </c>
      <c r="E41" s="622"/>
      <c r="F41" s="689">
        <v>56.364173800357257</v>
      </c>
      <c r="G41" s="689">
        <v>43.21977278174527</v>
      </c>
      <c r="H41" s="689">
        <v>47.000949053252015</v>
      </c>
      <c r="I41" s="690"/>
      <c r="J41" s="694">
        <v>55</v>
      </c>
      <c r="K41" s="694">
        <v>70</v>
      </c>
      <c r="L41" s="694">
        <v>125</v>
      </c>
      <c r="M41" s="691"/>
      <c r="N41" s="692">
        <v>18.333333333333332</v>
      </c>
      <c r="O41" s="692">
        <v>23.333333333333332</v>
      </c>
      <c r="P41" s="692">
        <v>41.666666666666664</v>
      </c>
      <c r="Q41" s="752">
        <v>21</v>
      </c>
      <c r="R41" s="752">
        <v>21</v>
      </c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  <c r="AD41" s="623"/>
    </row>
    <row r="42" spans="1:30" x14ac:dyDescent="0.2">
      <c r="A42" s="621" t="s">
        <v>536</v>
      </c>
      <c r="B42" s="621" t="s">
        <v>537</v>
      </c>
      <c r="C42" s="621" t="s">
        <v>65</v>
      </c>
      <c r="D42" s="621" t="s">
        <v>189</v>
      </c>
      <c r="E42" s="622"/>
      <c r="F42" s="689">
        <v>52.857788562546205</v>
      </c>
      <c r="G42" s="689">
        <v>53.195700573084473</v>
      </c>
      <c r="H42" s="689">
        <v>54.368200909433654</v>
      </c>
      <c r="I42" s="690"/>
      <c r="J42" s="694">
        <v>90</v>
      </c>
      <c r="K42" s="694">
        <v>136</v>
      </c>
      <c r="L42" s="694">
        <v>226</v>
      </c>
      <c r="M42" s="691"/>
      <c r="N42" s="692">
        <v>30</v>
      </c>
      <c r="O42" s="692">
        <v>45.333333333333336</v>
      </c>
      <c r="P42" s="692">
        <v>75.333333333333329</v>
      </c>
      <c r="Q42" s="752">
        <v>72</v>
      </c>
      <c r="R42" s="752">
        <v>72</v>
      </c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  <c r="AD42" s="623"/>
    </row>
    <row r="43" spans="1:30" x14ac:dyDescent="0.2">
      <c r="A43" s="621" t="s">
        <v>532</v>
      </c>
      <c r="B43" s="621" t="s">
        <v>533</v>
      </c>
      <c r="C43" s="621" t="s">
        <v>65</v>
      </c>
      <c r="D43" s="621" t="s">
        <v>189</v>
      </c>
      <c r="E43" s="622"/>
      <c r="F43" s="689">
        <v>67.399614503077501</v>
      </c>
      <c r="G43" s="689">
        <v>43.668618878517123</v>
      </c>
      <c r="H43" s="689">
        <v>55.806265414677725</v>
      </c>
      <c r="I43" s="690"/>
      <c r="J43" s="694">
        <v>90</v>
      </c>
      <c r="K43" s="694">
        <v>99</v>
      </c>
      <c r="L43" s="694">
        <v>189</v>
      </c>
      <c r="M43" s="691"/>
      <c r="N43" s="692">
        <v>30</v>
      </c>
      <c r="O43" s="692">
        <v>33</v>
      </c>
      <c r="P43" s="692">
        <v>63</v>
      </c>
      <c r="Q43" s="752">
        <v>94</v>
      </c>
      <c r="R43" s="752">
        <v>94</v>
      </c>
      <c r="S43" s="605"/>
      <c r="T43" s="605"/>
      <c r="U43" s="605"/>
      <c r="V43" s="605"/>
      <c r="W43" s="605"/>
      <c r="X43" s="605"/>
      <c r="Y43" s="605"/>
      <c r="Z43" s="605"/>
      <c r="AA43" s="605"/>
      <c r="AB43" s="605"/>
      <c r="AC43" s="605"/>
      <c r="AD43" s="605"/>
    </row>
    <row r="44" spans="1:30" x14ac:dyDescent="0.2">
      <c r="A44" s="621" t="s">
        <v>534</v>
      </c>
      <c r="B44" s="621" t="s">
        <v>535</v>
      </c>
      <c r="C44" s="621" t="s">
        <v>65</v>
      </c>
      <c r="D44" s="621" t="s">
        <v>189</v>
      </c>
      <c r="E44" s="622"/>
      <c r="F44" s="689">
        <v>95.99182155989682</v>
      </c>
      <c r="G44" s="689">
        <v>68.521938127388893</v>
      </c>
      <c r="H44" s="689">
        <v>73.431882455784674</v>
      </c>
      <c r="I44" s="690"/>
      <c r="J44" s="694">
        <v>80</v>
      </c>
      <c r="K44" s="694">
        <v>94</v>
      </c>
      <c r="L44" s="694">
        <v>174</v>
      </c>
      <c r="M44" s="691"/>
      <c r="N44" s="692">
        <v>26.666666666666668</v>
      </c>
      <c r="O44" s="692">
        <v>31.333333333333332</v>
      </c>
      <c r="P44" s="692">
        <v>58</v>
      </c>
      <c r="Q44" s="752">
        <v>303</v>
      </c>
      <c r="R44" s="752">
        <v>330</v>
      </c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  <c r="AD44" s="623"/>
    </row>
    <row r="45" spans="1:30" x14ac:dyDescent="0.2">
      <c r="A45" s="621" t="s">
        <v>538</v>
      </c>
      <c r="B45" s="621" t="s">
        <v>539</v>
      </c>
      <c r="C45" s="621" t="s">
        <v>65</v>
      </c>
      <c r="D45" s="621" t="s">
        <v>189</v>
      </c>
      <c r="E45" s="622"/>
      <c r="F45" s="689">
        <v>64.266895106465739</v>
      </c>
      <c r="G45" s="689">
        <v>69.352823971649158</v>
      </c>
      <c r="H45" s="689">
        <v>68.62070476497567</v>
      </c>
      <c r="I45" s="690"/>
      <c r="J45" s="694">
        <v>121</v>
      </c>
      <c r="K45" s="694">
        <v>195</v>
      </c>
      <c r="L45" s="694">
        <v>316</v>
      </c>
      <c r="M45" s="691"/>
      <c r="N45" s="692">
        <v>40.333333333333336</v>
      </c>
      <c r="O45" s="692">
        <v>65</v>
      </c>
      <c r="P45" s="692">
        <v>105.33333333333333</v>
      </c>
      <c r="Q45" s="752">
        <v>272</v>
      </c>
      <c r="R45" s="752">
        <v>285</v>
      </c>
      <c r="S45" s="623"/>
      <c r="T45" s="623"/>
      <c r="U45" s="623"/>
      <c r="V45" s="623"/>
      <c r="W45" s="623"/>
      <c r="X45" s="623"/>
      <c r="Y45" s="623"/>
      <c r="Z45" s="623"/>
      <c r="AA45" s="623"/>
      <c r="AB45" s="623"/>
      <c r="AC45" s="623"/>
      <c r="AD45" s="623"/>
    </row>
    <row r="46" spans="1:30" x14ac:dyDescent="0.2">
      <c r="A46" s="621" t="s">
        <v>540</v>
      </c>
      <c r="B46" s="621" t="s">
        <v>541</v>
      </c>
      <c r="C46" s="621" t="s">
        <v>65</v>
      </c>
      <c r="D46" s="621" t="s">
        <v>189</v>
      </c>
      <c r="E46" s="622"/>
      <c r="F46" s="689">
        <v>66.51518894119296</v>
      </c>
      <c r="G46" s="689">
        <v>49.117610196017523</v>
      </c>
      <c r="H46" s="689">
        <v>55.852051014857373</v>
      </c>
      <c r="I46" s="690"/>
      <c r="J46" s="694">
        <v>114</v>
      </c>
      <c r="K46" s="694">
        <v>130</v>
      </c>
      <c r="L46" s="694">
        <v>244</v>
      </c>
      <c r="M46" s="691"/>
      <c r="N46" s="692">
        <v>38</v>
      </c>
      <c r="O46" s="692">
        <v>43.333333333333336</v>
      </c>
      <c r="P46" s="692">
        <v>81.333333333333329</v>
      </c>
      <c r="Q46" s="752">
        <v>96</v>
      </c>
      <c r="R46" s="752">
        <v>96</v>
      </c>
      <c r="S46" s="623"/>
      <c r="T46" s="623"/>
      <c r="U46" s="623"/>
      <c r="V46" s="623"/>
      <c r="W46" s="623"/>
      <c r="X46" s="623"/>
      <c r="Y46" s="623"/>
      <c r="Z46" s="623"/>
      <c r="AA46" s="623"/>
      <c r="AB46" s="623"/>
      <c r="AC46" s="623"/>
      <c r="AD46" s="623"/>
    </row>
    <row r="47" spans="1:30" x14ac:dyDescent="0.2">
      <c r="A47" s="621" t="s">
        <v>546</v>
      </c>
      <c r="B47" s="621" t="s">
        <v>547</v>
      </c>
      <c r="C47" s="621" t="s">
        <v>65</v>
      </c>
      <c r="D47" s="621" t="s">
        <v>189</v>
      </c>
      <c r="E47" s="622"/>
      <c r="F47" s="689">
        <v>72.34207180092784</v>
      </c>
      <c r="G47" s="689">
        <v>54.953211015179285</v>
      </c>
      <c r="H47" s="689">
        <v>64.04590178908397</v>
      </c>
      <c r="I47" s="690"/>
      <c r="J47" s="694">
        <v>142</v>
      </c>
      <c r="K47" s="694">
        <v>175</v>
      </c>
      <c r="L47" s="694">
        <v>317</v>
      </c>
      <c r="M47" s="691"/>
      <c r="N47" s="692">
        <v>47.333333333333336</v>
      </c>
      <c r="O47" s="692">
        <v>58.333333333333336</v>
      </c>
      <c r="P47" s="692">
        <v>105.66666666666667</v>
      </c>
      <c r="Q47" s="752">
        <v>219</v>
      </c>
      <c r="R47" s="752">
        <v>227</v>
      </c>
      <c r="S47" s="605"/>
      <c r="T47" s="605"/>
      <c r="U47" s="605"/>
      <c r="V47" s="605"/>
      <c r="W47" s="605"/>
      <c r="X47" s="605"/>
      <c r="Y47" s="605"/>
      <c r="Z47" s="605"/>
      <c r="AA47" s="605"/>
      <c r="AB47" s="605"/>
      <c r="AC47" s="605"/>
      <c r="AD47" s="605"/>
    </row>
    <row r="48" spans="1:30" x14ac:dyDescent="0.2">
      <c r="A48" s="621" t="s">
        <v>552</v>
      </c>
      <c r="B48" s="621" t="s">
        <v>553</v>
      </c>
      <c r="C48" s="621" t="s">
        <v>65</v>
      </c>
      <c r="D48" s="621" t="s">
        <v>189</v>
      </c>
      <c r="E48" s="622"/>
      <c r="F48" s="689">
        <v>66.216898735039123</v>
      </c>
      <c r="G48" s="689">
        <v>56.745518776272945</v>
      </c>
      <c r="H48" s="689">
        <v>63.579155272661623</v>
      </c>
      <c r="I48" s="690"/>
      <c r="J48" s="694">
        <v>172</v>
      </c>
      <c r="K48" s="694">
        <v>255</v>
      </c>
      <c r="L48" s="694">
        <v>427</v>
      </c>
      <c r="M48" s="691"/>
      <c r="N48" s="692">
        <v>57.333333333333336</v>
      </c>
      <c r="O48" s="692">
        <v>85</v>
      </c>
      <c r="P48" s="692">
        <v>142.33333333333334</v>
      </c>
      <c r="Q48" s="752">
        <v>213</v>
      </c>
      <c r="R48" s="752">
        <v>221</v>
      </c>
      <c r="S48" s="623"/>
      <c r="T48" s="623"/>
      <c r="U48" s="623"/>
      <c r="V48" s="623"/>
      <c r="W48" s="623"/>
      <c r="X48" s="623"/>
      <c r="Y48" s="623"/>
      <c r="Z48" s="623"/>
      <c r="AA48" s="623"/>
      <c r="AB48" s="623"/>
      <c r="AC48" s="623"/>
      <c r="AD48" s="623"/>
    </row>
    <row r="49" spans="1:30" x14ac:dyDescent="0.2">
      <c r="A49" s="621" t="s">
        <v>580</v>
      </c>
      <c r="B49" s="621" t="s">
        <v>581</v>
      </c>
      <c r="C49" s="621" t="s">
        <v>65</v>
      </c>
      <c r="D49" s="621" t="s">
        <v>189</v>
      </c>
      <c r="E49" s="622"/>
      <c r="F49" s="689">
        <v>70.705110399295165</v>
      </c>
      <c r="G49" s="689">
        <v>56.346761712929066</v>
      </c>
      <c r="H49" s="689">
        <v>66.524898897722736</v>
      </c>
      <c r="I49" s="690"/>
      <c r="J49" s="694">
        <v>139</v>
      </c>
      <c r="K49" s="694">
        <v>187</v>
      </c>
      <c r="L49" s="694">
        <v>326</v>
      </c>
      <c r="M49" s="691"/>
      <c r="N49" s="692">
        <v>46.333333333333336</v>
      </c>
      <c r="O49" s="692">
        <v>62.333333333333336</v>
      </c>
      <c r="P49" s="692">
        <v>108.66666666666667</v>
      </c>
      <c r="Q49" s="752">
        <v>250</v>
      </c>
      <c r="R49" s="752">
        <v>260</v>
      </c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  <c r="AD49" s="623"/>
    </row>
    <row r="50" spans="1:30" x14ac:dyDescent="0.2">
      <c r="A50" s="621" t="s">
        <v>584</v>
      </c>
      <c r="B50" s="621" t="s">
        <v>585</v>
      </c>
      <c r="C50" s="621" t="s">
        <v>65</v>
      </c>
      <c r="D50" s="621" t="s">
        <v>189</v>
      </c>
      <c r="E50" s="622"/>
      <c r="F50" s="689">
        <v>52.767494550424324</v>
      </c>
      <c r="G50" s="689">
        <v>51.849842251532181</v>
      </c>
      <c r="H50" s="689">
        <v>57.637335298478362</v>
      </c>
      <c r="I50" s="690"/>
      <c r="J50" s="694">
        <v>115</v>
      </c>
      <c r="K50" s="694">
        <v>197</v>
      </c>
      <c r="L50" s="694">
        <v>312</v>
      </c>
      <c r="M50" s="691"/>
      <c r="N50" s="692">
        <v>38.333333333333336</v>
      </c>
      <c r="O50" s="692">
        <v>65.666666666666671</v>
      </c>
      <c r="P50" s="692">
        <v>104</v>
      </c>
      <c r="Q50" s="752">
        <v>127</v>
      </c>
      <c r="R50" s="752">
        <v>130</v>
      </c>
      <c r="S50" s="623"/>
      <c r="T50" s="623"/>
      <c r="U50" s="623"/>
      <c r="V50" s="623"/>
      <c r="W50" s="623"/>
      <c r="X50" s="623"/>
      <c r="Y50" s="623"/>
      <c r="Z50" s="623"/>
      <c r="AA50" s="623"/>
      <c r="AB50" s="623"/>
      <c r="AC50" s="623"/>
      <c r="AD50" s="623"/>
    </row>
    <row r="51" spans="1:30" x14ac:dyDescent="0.2">
      <c r="A51" s="621" t="s">
        <v>590</v>
      </c>
      <c r="B51" s="621" t="s">
        <v>591</v>
      </c>
      <c r="C51" s="621" t="s">
        <v>65</v>
      </c>
      <c r="D51" s="621" t="s">
        <v>189</v>
      </c>
      <c r="E51" s="622"/>
      <c r="F51" s="689">
        <v>49.80184726310636</v>
      </c>
      <c r="G51" s="689">
        <v>47.465022010850852</v>
      </c>
      <c r="H51" s="689">
        <v>50.769192618345443</v>
      </c>
      <c r="I51" s="690"/>
      <c r="J51" s="694">
        <v>123</v>
      </c>
      <c r="K51" s="694">
        <v>181</v>
      </c>
      <c r="L51" s="694">
        <v>304</v>
      </c>
      <c r="M51" s="692"/>
      <c r="N51" s="692">
        <v>41</v>
      </c>
      <c r="O51" s="692">
        <v>60.333333333333336</v>
      </c>
      <c r="P51" s="692">
        <v>101.33333333333333</v>
      </c>
      <c r="Q51" s="752">
        <v>41</v>
      </c>
      <c r="R51" s="752">
        <v>41</v>
      </c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  <c r="AD51" s="623"/>
    </row>
    <row r="52" spans="1:30" x14ac:dyDescent="0.2">
      <c r="A52" s="621" t="s">
        <v>428</v>
      </c>
      <c r="B52" s="621" t="s">
        <v>429</v>
      </c>
      <c r="C52" s="621" t="s">
        <v>70</v>
      </c>
      <c r="D52" s="621" t="s">
        <v>189</v>
      </c>
      <c r="E52" s="622"/>
      <c r="F52" s="689">
        <v>73.959713903437518</v>
      </c>
      <c r="G52" s="689">
        <v>68.441002471380401</v>
      </c>
      <c r="H52" s="689">
        <v>71.679809535075506</v>
      </c>
      <c r="I52" s="690"/>
      <c r="J52" s="694">
        <v>460</v>
      </c>
      <c r="K52" s="694">
        <v>606</v>
      </c>
      <c r="L52" s="694">
        <v>1066</v>
      </c>
      <c r="M52" s="691"/>
      <c r="N52" s="692">
        <v>153.33333333333334</v>
      </c>
      <c r="O52" s="692">
        <v>202</v>
      </c>
      <c r="P52" s="692">
        <v>355.33333333333331</v>
      </c>
      <c r="Q52" s="752">
        <v>291</v>
      </c>
      <c r="R52" s="752">
        <v>312</v>
      </c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  <c r="AD52" s="623"/>
    </row>
    <row r="53" spans="1:30" x14ac:dyDescent="0.2">
      <c r="A53" s="621" t="s">
        <v>452</v>
      </c>
      <c r="B53" s="621" t="s">
        <v>453</v>
      </c>
      <c r="C53" s="621" t="s">
        <v>69</v>
      </c>
      <c r="D53" s="621" t="s">
        <v>189</v>
      </c>
      <c r="E53" s="622"/>
      <c r="F53" s="689">
        <v>50.818145742908008</v>
      </c>
      <c r="G53" s="689">
        <v>55.44342318166408</v>
      </c>
      <c r="H53" s="689">
        <v>55.140296796170119</v>
      </c>
      <c r="I53" s="690"/>
      <c r="J53" s="694">
        <v>270</v>
      </c>
      <c r="K53" s="694">
        <v>448</v>
      </c>
      <c r="L53" s="694">
        <v>718</v>
      </c>
      <c r="M53" s="691"/>
      <c r="N53" s="692">
        <v>90</v>
      </c>
      <c r="O53" s="692">
        <v>149.33333333333334</v>
      </c>
      <c r="P53" s="692">
        <v>239.33333333333334</v>
      </c>
      <c r="Q53" s="752">
        <v>83</v>
      </c>
      <c r="R53" s="752">
        <v>83</v>
      </c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  <c r="AD53" s="623"/>
    </row>
    <row r="54" spans="1:30" x14ac:dyDescent="0.2">
      <c r="A54" s="621" t="s">
        <v>454</v>
      </c>
      <c r="B54" s="621" t="s">
        <v>455</v>
      </c>
      <c r="C54" s="621" t="s">
        <v>69</v>
      </c>
      <c r="D54" s="621" t="s">
        <v>189</v>
      </c>
      <c r="E54" s="622"/>
      <c r="F54" s="689">
        <v>61.509565879312746</v>
      </c>
      <c r="G54" s="689">
        <v>58.771403903020456</v>
      </c>
      <c r="H54" s="689">
        <v>60.647409054378485</v>
      </c>
      <c r="I54" s="690"/>
      <c r="J54" s="694">
        <v>260</v>
      </c>
      <c r="K54" s="694">
        <v>380</v>
      </c>
      <c r="L54" s="694">
        <v>640</v>
      </c>
      <c r="M54" s="691"/>
      <c r="N54" s="692">
        <v>86.666666666666671</v>
      </c>
      <c r="O54" s="692">
        <v>126.66666666666667</v>
      </c>
      <c r="P54" s="692">
        <v>213.33333333333334</v>
      </c>
      <c r="Q54" s="752">
        <v>168</v>
      </c>
      <c r="R54" s="752">
        <v>173</v>
      </c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  <c r="AD54" s="623"/>
    </row>
    <row r="55" spans="1:30" x14ac:dyDescent="0.2">
      <c r="A55" s="621" t="s">
        <v>738</v>
      </c>
      <c r="B55" s="621" t="s">
        <v>739</v>
      </c>
      <c r="C55" s="621" t="s">
        <v>67</v>
      </c>
      <c r="D55" s="621" t="s">
        <v>189</v>
      </c>
      <c r="E55" s="622"/>
      <c r="F55" s="689">
        <v>60.863434411467111</v>
      </c>
      <c r="G55" s="689">
        <v>68.150252556301396</v>
      </c>
      <c r="H55" s="689">
        <v>68.175037282475941</v>
      </c>
      <c r="I55" s="690"/>
      <c r="J55" s="694">
        <v>284</v>
      </c>
      <c r="K55" s="694">
        <v>473</v>
      </c>
      <c r="L55" s="694">
        <v>757</v>
      </c>
      <c r="M55" s="691"/>
      <c r="N55" s="692">
        <v>94.666666666666671</v>
      </c>
      <c r="O55" s="692">
        <v>157.66666666666666</v>
      </c>
      <c r="P55" s="692">
        <v>252.33333333333334</v>
      </c>
      <c r="Q55" s="752">
        <v>270</v>
      </c>
      <c r="R55" s="752">
        <v>283</v>
      </c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  <c r="AD55" s="623"/>
    </row>
    <row r="56" spans="1:30" x14ac:dyDescent="0.2">
      <c r="A56" s="621" t="s">
        <v>666</v>
      </c>
      <c r="B56" s="621" t="s">
        <v>667</v>
      </c>
      <c r="C56" s="621" t="s">
        <v>63</v>
      </c>
      <c r="D56" s="621" t="s">
        <v>189</v>
      </c>
      <c r="E56" s="622"/>
      <c r="F56" s="689">
        <v>77.778086942744736</v>
      </c>
      <c r="G56" s="689">
        <v>75.935967720343299</v>
      </c>
      <c r="H56" s="689">
        <v>77.05205486362307</v>
      </c>
      <c r="I56" s="690"/>
      <c r="J56" s="694">
        <v>606</v>
      </c>
      <c r="K56" s="694">
        <v>910</v>
      </c>
      <c r="L56" s="694">
        <v>1516</v>
      </c>
      <c r="M56" s="691"/>
      <c r="N56" s="692">
        <v>202</v>
      </c>
      <c r="O56" s="692">
        <v>303.33333333333331</v>
      </c>
      <c r="P56" s="692">
        <v>505.33333333333331</v>
      </c>
      <c r="Q56" s="752">
        <v>312</v>
      </c>
      <c r="R56" s="752">
        <v>348</v>
      </c>
      <c r="S56" s="605"/>
      <c r="T56" s="605"/>
      <c r="U56" s="605"/>
      <c r="V56" s="605"/>
      <c r="W56" s="605"/>
      <c r="X56" s="605"/>
      <c r="Y56" s="605"/>
      <c r="Z56" s="605"/>
      <c r="AA56" s="605"/>
      <c r="AB56" s="605"/>
      <c r="AC56" s="605"/>
      <c r="AD56" s="605"/>
    </row>
    <row r="57" spans="1:30" ht="15" x14ac:dyDescent="0.25">
      <c r="A57" s="621" t="s">
        <v>735</v>
      </c>
      <c r="B57" s="621" t="s">
        <v>734</v>
      </c>
      <c r="C57" s="621" t="s">
        <v>63</v>
      </c>
      <c r="D57" s="621" t="s">
        <v>189</v>
      </c>
      <c r="E57" s="622"/>
      <c r="F57" s="689">
        <v>60.063895523780175</v>
      </c>
      <c r="G57" s="689">
        <v>62.492593464286536</v>
      </c>
      <c r="H57" s="689">
        <v>62.963834917341458</v>
      </c>
      <c r="I57" s="690"/>
      <c r="J57" s="694">
        <v>380</v>
      </c>
      <c r="K57" s="694">
        <v>593</v>
      </c>
      <c r="L57" s="694">
        <v>973</v>
      </c>
      <c r="M57" s="691"/>
      <c r="N57" s="692">
        <v>126.66666666666667</v>
      </c>
      <c r="O57" s="692">
        <v>197.66666666666666</v>
      </c>
      <c r="P57" s="692">
        <v>324.33333333333331</v>
      </c>
      <c r="Q57" s="752">
        <v>201</v>
      </c>
      <c r="R57" s="752">
        <v>209</v>
      </c>
      <c r="S57" s="624"/>
      <c r="T57" s="624"/>
      <c r="U57" s="624"/>
      <c r="V57" s="624"/>
      <c r="W57" s="624"/>
      <c r="X57" s="624"/>
      <c r="Y57" s="624"/>
      <c r="Z57" s="624"/>
      <c r="AA57" s="624"/>
      <c r="AB57" s="624"/>
      <c r="AC57" s="624"/>
      <c r="AD57" s="624"/>
    </row>
    <row r="58" spans="1:30" x14ac:dyDescent="0.2">
      <c r="A58" s="621" t="s">
        <v>268</v>
      </c>
      <c r="B58" s="621" t="s">
        <v>269</v>
      </c>
      <c r="C58" s="621" t="s">
        <v>66</v>
      </c>
      <c r="D58" s="621" t="s">
        <v>189</v>
      </c>
      <c r="E58" s="622"/>
      <c r="F58" s="689">
        <v>59.651796779096557</v>
      </c>
      <c r="G58" s="689">
        <v>44.067574281525573</v>
      </c>
      <c r="H58" s="689">
        <v>50.052916782149133</v>
      </c>
      <c r="I58" s="690"/>
      <c r="J58" s="694">
        <v>109</v>
      </c>
      <c r="K58" s="694">
        <v>135</v>
      </c>
      <c r="L58" s="694">
        <v>244</v>
      </c>
      <c r="M58" s="691"/>
      <c r="N58" s="692">
        <v>36.333333333333336</v>
      </c>
      <c r="O58" s="692">
        <v>45</v>
      </c>
      <c r="P58" s="692">
        <v>81.333333333333329</v>
      </c>
      <c r="Q58" s="752">
        <v>36</v>
      </c>
      <c r="R58" s="752">
        <v>36</v>
      </c>
      <c r="S58" s="623"/>
      <c r="T58" s="623"/>
      <c r="U58" s="623"/>
      <c r="V58" s="623"/>
      <c r="W58" s="623"/>
      <c r="X58" s="623"/>
      <c r="Y58" s="623"/>
      <c r="Z58" s="623"/>
      <c r="AA58" s="623"/>
      <c r="AB58" s="623"/>
      <c r="AC58" s="623"/>
      <c r="AD58" s="623"/>
    </row>
    <row r="59" spans="1:30" x14ac:dyDescent="0.2">
      <c r="A59" s="621" t="s">
        <v>270</v>
      </c>
      <c r="B59" s="621" t="s">
        <v>271</v>
      </c>
      <c r="C59" s="621" t="s">
        <v>66</v>
      </c>
      <c r="D59" s="621" t="s">
        <v>189</v>
      </c>
      <c r="E59" s="622"/>
      <c r="F59" s="689">
        <v>52.918586419608928</v>
      </c>
      <c r="G59" s="689">
        <v>54.059668904627358</v>
      </c>
      <c r="H59" s="689">
        <v>55.820279629882883</v>
      </c>
      <c r="I59" s="690"/>
      <c r="J59" s="694">
        <v>160</v>
      </c>
      <c r="K59" s="694">
        <v>216</v>
      </c>
      <c r="L59" s="694">
        <v>376</v>
      </c>
      <c r="M59" s="691"/>
      <c r="N59" s="692">
        <v>53.333333333333336</v>
      </c>
      <c r="O59" s="692">
        <v>72</v>
      </c>
      <c r="P59" s="692">
        <v>125.33333333333333</v>
      </c>
      <c r="Q59" s="752">
        <v>95</v>
      </c>
      <c r="R59" s="752">
        <v>95</v>
      </c>
      <c r="S59" s="623"/>
      <c r="T59" s="623"/>
      <c r="U59" s="623"/>
      <c r="V59" s="623"/>
      <c r="W59" s="623"/>
      <c r="X59" s="623"/>
      <c r="Y59" s="623"/>
      <c r="Z59" s="623"/>
      <c r="AA59" s="623"/>
      <c r="AB59" s="623"/>
      <c r="AC59" s="623"/>
      <c r="AD59" s="623"/>
    </row>
    <row r="60" spans="1:30" x14ac:dyDescent="0.2">
      <c r="A60" s="621" t="s">
        <v>436</v>
      </c>
      <c r="B60" s="621" t="s">
        <v>437</v>
      </c>
      <c r="C60" s="621" t="s">
        <v>70</v>
      </c>
      <c r="D60" s="621" t="s">
        <v>189</v>
      </c>
      <c r="E60" s="622"/>
      <c r="F60" s="689">
        <v>73.173308452301328</v>
      </c>
      <c r="G60" s="689">
        <v>63.492186449897957</v>
      </c>
      <c r="H60" s="689">
        <v>67.975527118746015</v>
      </c>
      <c r="I60" s="690"/>
      <c r="J60" s="694">
        <v>321</v>
      </c>
      <c r="K60" s="694">
        <v>412</v>
      </c>
      <c r="L60" s="694">
        <v>733</v>
      </c>
      <c r="M60" s="691"/>
      <c r="N60" s="692">
        <v>107</v>
      </c>
      <c r="O60" s="692">
        <v>137.33333333333334</v>
      </c>
      <c r="P60" s="692">
        <v>244.33333333333334</v>
      </c>
      <c r="Q60" s="752">
        <v>267</v>
      </c>
      <c r="R60" s="752">
        <v>280</v>
      </c>
      <c r="S60" s="623"/>
      <c r="T60" s="623"/>
      <c r="U60" s="623"/>
      <c r="V60" s="623"/>
      <c r="W60" s="623"/>
      <c r="X60" s="623"/>
      <c r="Y60" s="623"/>
      <c r="Z60" s="623"/>
      <c r="AA60" s="623"/>
      <c r="AB60" s="623"/>
      <c r="AC60" s="623"/>
      <c r="AD60" s="623"/>
    </row>
    <row r="61" spans="1:30" x14ac:dyDescent="0.2">
      <c r="A61" s="621" t="s">
        <v>542</v>
      </c>
      <c r="B61" s="621" t="s">
        <v>543</v>
      </c>
      <c r="C61" s="621" t="s">
        <v>65</v>
      </c>
      <c r="D61" s="621" t="s">
        <v>189</v>
      </c>
      <c r="E61" s="622"/>
      <c r="F61" s="689">
        <v>55.007064878948427</v>
      </c>
      <c r="G61" s="689">
        <v>48.587214182103608</v>
      </c>
      <c r="H61" s="689">
        <v>52.515272354284683</v>
      </c>
      <c r="I61" s="690"/>
      <c r="J61" s="694">
        <v>103</v>
      </c>
      <c r="K61" s="694">
        <v>154</v>
      </c>
      <c r="L61" s="694">
        <v>257</v>
      </c>
      <c r="M61" s="691"/>
      <c r="N61" s="692">
        <v>34.333333333333336</v>
      </c>
      <c r="O61" s="692">
        <v>51.333333333333336</v>
      </c>
      <c r="P61" s="692">
        <v>85.666666666666671</v>
      </c>
      <c r="Q61" s="752">
        <v>54</v>
      </c>
      <c r="R61" s="752">
        <v>54</v>
      </c>
      <c r="S61" s="623"/>
      <c r="T61" s="623"/>
      <c r="U61" s="623"/>
      <c r="V61" s="623"/>
      <c r="W61" s="623"/>
      <c r="X61" s="623"/>
      <c r="Y61" s="623"/>
      <c r="Z61" s="623"/>
      <c r="AA61" s="623"/>
      <c r="AB61" s="623"/>
      <c r="AC61" s="623"/>
      <c r="AD61" s="623"/>
    </row>
    <row r="62" spans="1:30" x14ac:dyDescent="0.2">
      <c r="A62" s="621" t="s">
        <v>544</v>
      </c>
      <c r="B62" s="621" t="s">
        <v>545</v>
      </c>
      <c r="C62" s="621" t="s">
        <v>65</v>
      </c>
      <c r="D62" s="621" t="s">
        <v>189</v>
      </c>
      <c r="E62" s="622"/>
      <c r="F62" s="689">
        <v>42.240303884038823</v>
      </c>
      <c r="G62" s="689">
        <v>35.133353824615966</v>
      </c>
      <c r="H62" s="689">
        <v>41.256744048378735</v>
      </c>
      <c r="I62" s="690"/>
      <c r="J62" s="694">
        <v>61</v>
      </c>
      <c r="K62" s="694">
        <v>82</v>
      </c>
      <c r="L62" s="694">
        <v>143</v>
      </c>
      <c r="M62" s="691"/>
      <c r="N62" s="692">
        <v>20.333333333333332</v>
      </c>
      <c r="O62" s="692">
        <v>27.333333333333332</v>
      </c>
      <c r="P62" s="692">
        <v>47.666666666666664</v>
      </c>
      <c r="Q62" s="752">
        <v>7</v>
      </c>
      <c r="R62" s="752">
        <v>7</v>
      </c>
      <c r="S62" s="623"/>
      <c r="T62" s="623"/>
      <c r="U62" s="623"/>
      <c r="V62" s="623"/>
      <c r="W62" s="623"/>
      <c r="X62" s="623"/>
      <c r="Y62" s="623"/>
      <c r="Z62" s="623"/>
      <c r="AA62" s="623"/>
      <c r="AB62" s="623"/>
      <c r="AC62" s="623"/>
      <c r="AD62" s="623"/>
    </row>
    <row r="63" spans="1:30" ht="15" x14ac:dyDescent="0.25">
      <c r="A63" s="621" t="s">
        <v>548</v>
      </c>
      <c r="B63" s="621" t="s">
        <v>549</v>
      </c>
      <c r="C63" s="621" t="s">
        <v>65</v>
      </c>
      <c r="D63" s="621" t="s">
        <v>189</v>
      </c>
      <c r="E63" s="622"/>
      <c r="F63" s="689">
        <v>58.930957394466006</v>
      </c>
      <c r="G63" s="689">
        <v>54.727778847434394</v>
      </c>
      <c r="H63" s="689">
        <v>56.329550321647559</v>
      </c>
      <c r="I63" s="690"/>
      <c r="J63" s="694">
        <v>61</v>
      </c>
      <c r="K63" s="694">
        <v>91</v>
      </c>
      <c r="L63" s="694">
        <v>152</v>
      </c>
      <c r="M63" s="691"/>
      <c r="N63" s="692">
        <v>20.333333333333332</v>
      </c>
      <c r="O63" s="692">
        <v>30.333333333333332</v>
      </c>
      <c r="P63" s="692">
        <v>50.666666666666664</v>
      </c>
      <c r="Q63" s="752">
        <v>107</v>
      </c>
      <c r="R63" s="752">
        <v>108</v>
      </c>
      <c r="S63" s="624"/>
      <c r="T63" s="624"/>
      <c r="U63" s="624"/>
      <c r="V63" s="624"/>
      <c r="W63" s="624"/>
      <c r="X63" s="624"/>
      <c r="Y63" s="624"/>
      <c r="Z63" s="624"/>
      <c r="AA63" s="624"/>
      <c r="AB63" s="624"/>
      <c r="AC63" s="624"/>
      <c r="AD63" s="624"/>
    </row>
    <row r="64" spans="1:30" x14ac:dyDescent="0.2">
      <c r="A64" s="621" t="s">
        <v>550</v>
      </c>
      <c r="B64" s="621" t="s">
        <v>551</v>
      </c>
      <c r="C64" s="621" t="s">
        <v>65</v>
      </c>
      <c r="D64" s="621" t="s">
        <v>189</v>
      </c>
      <c r="E64" s="622"/>
      <c r="F64" s="689">
        <v>51.844428372240479</v>
      </c>
      <c r="G64" s="689">
        <v>47.05072893333476</v>
      </c>
      <c r="H64" s="689">
        <v>50.592766634974886</v>
      </c>
      <c r="I64" s="690"/>
      <c r="J64" s="694">
        <v>104</v>
      </c>
      <c r="K64" s="694">
        <v>140</v>
      </c>
      <c r="L64" s="694">
        <v>244</v>
      </c>
      <c r="M64" s="691"/>
      <c r="N64" s="692">
        <v>34.666666666666664</v>
      </c>
      <c r="O64" s="692">
        <v>46.666666666666664</v>
      </c>
      <c r="P64" s="692">
        <v>81.333333333333329</v>
      </c>
      <c r="Q64" s="752">
        <v>40</v>
      </c>
      <c r="R64" s="752">
        <v>40</v>
      </c>
      <c r="S64" s="623"/>
      <c r="T64" s="623"/>
      <c r="U64" s="623"/>
      <c r="V64" s="623"/>
      <c r="W64" s="623"/>
      <c r="X64" s="623"/>
      <c r="Y64" s="623"/>
      <c r="Z64" s="623"/>
      <c r="AA64" s="623"/>
      <c r="AB64" s="623"/>
      <c r="AC64" s="623"/>
      <c r="AD64" s="623"/>
    </row>
    <row r="65" spans="1:18" ht="12.75" x14ac:dyDescent="0.2">
      <c r="A65" s="621" t="s">
        <v>274</v>
      </c>
      <c r="B65" s="621" t="s">
        <v>275</v>
      </c>
      <c r="C65" s="621" t="s">
        <v>66</v>
      </c>
      <c r="D65" s="621" t="s">
        <v>189</v>
      </c>
      <c r="E65" s="622"/>
      <c r="F65" s="689">
        <v>77.455010229750528</v>
      </c>
      <c r="G65" s="689">
        <v>60.645356889228083</v>
      </c>
      <c r="H65" s="689">
        <v>66.112877633162398</v>
      </c>
      <c r="I65" s="690"/>
      <c r="J65" s="694">
        <v>82</v>
      </c>
      <c r="K65" s="694">
        <v>124</v>
      </c>
      <c r="L65" s="694">
        <v>206</v>
      </c>
      <c r="M65" s="691"/>
      <c r="N65" s="692">
        <v>27.333333333333332</v>
      </c>
      <c r="O65" s="692">
        <v>41.333333333333336</v>
      </c>
      <c r="P65" s="692">
        <v>68.666666666666671</v>
      </c>
      <c r="Q65" s="752">
        <v>247</v>
      </c>
      <c r="R65" s="752">
        <v>256</v>
      </c>
    </row>
    <row r="66" spans="1:18" ht="12.75" x14ac:dyDescent="0.2">
      <c r="A66" s="621" t="s">
        <v>276</v>
      </c>
      <c r="B66" s="621" t="s">
        <v>277</v>
      </c>
      <c r="C66" s="621" t="s">
        <v>66</v>
      </c>
      <c r="D66" s="621" t="s">
        <v>189</v>
      </c>
      <c r="E66" s="622"/>
      <c r="F66" s="689">
        <v>59.21155847084399</v>
      </c>
      <c r="G66" s="689">
        <v>51.173564921202214</v>
      </c>
      <c r="H66" s="689">
        <v>61.92642619897051</v>
      </c>
      <c r="I66" s="690"/>
      <c r="J66" s="694">
        <v>67</v>
      </c>
      <c r="K66" s="694">
        <v>87</v>
      </c>
      <c r="L66" s="694">
        <v>154</v>
      </c>
      <c r="M66" s="691"/>
      <c r="N66" s="692">
        <v>22.333333333333332</v>
      </c>
      <c r="O66" s="692">
        <v>29</v>
      </c>
      <c r="P66" s="692">
        <v>51.333333333333336</v>
      </c>
      <c r="Q66" s="752">
        <v>186</v>
      </c>
      <c r="R66" s="752">
        <v>191</v>
      </c>
    </row>
    <row r="67" spans="1:18" ht="12.75" x14ac:dyDescent="0.2">
      <c r="A67" s="621" t="s">
        <v>278</v>
      </c>
      <c r="B67" s="621" t="s">
        <v>279</v>
      </c>
      <c r="C67" s="621" t="s">
        <v>66</v>
      </c>
      <c r="D67" s="621" t="s">
        <v>189</v>
      </c>
      <c r="E67" s="622"/>
      <c r="F67" s="689">
        <v>55.929747921599301</v>
      </c>
      <c r="G67" s="689">
        <v>38.858319691390449</v>
      </c>
      <c r="H67" s="689">
        <v>47.933829842104508</v>
      </c>
      <c r="I67" s="690"/>
      <c r="J67" s="694">
        <v>82</v>
      </c>
      <c r="K67" s="694">
        <v>94</v>
      </c>
      <c r="L67" s="694">
        <v>176</v>
      </c>
      <c r="M67" s="691"/>
      <c r="N67" s="692">
        <v>27.333333333333332</v>
      </c>
      <c r="O67" s="692">
        <v>31.333333333333332</v>
      </c>
      <c r="P67" s="692">
        <v>58.666666666666664</v>
      </c>
      <c r="Q67" s="752">
        <v>24</v>
      </c>
      <c r="R67" s="752">
        <v>24</v>
      </c>
    </row>
    <row r="68" spans="1:18" ht="12.75" x14ac:dyDescent="0.2">
      <c r="A68" s="621" t="s">
        <v>280</v>
      </c>
      <c r="B68" s="621" t="s">
        <v>281</v>
      </c>
      <c r="C68" s="621" t="s">
        <v>66</v>
      </c>
      <c r="D68" s="621" t="s">
        <v>189</v>
      </c>
      <c r="E68" s="622"/>
      <c r="F68" s="689">
        <v>68.748998423746812</v>
      </c>
      <c r="G68" s="689">
        <v>47.655178280355635</v>
      </c>
      <c r="H68" s="689">
        <v>56.097556917820654</v>
      </c>
      <c r="I68" s="690"/>
      <c r="J68" s="694">
        <v>128</v>
      </c>
      <c r="K68" s="694">
        <v>143</v>
      </c>
      <c r="L68" s="694">
        <v>271</v>
      </c>
      <c r="M68" s="692"/>
      <c r="N68" s="692">
        <v>42.666666666666664</v>
      </c>
      <c r="O68" s="692">
        <v>47.666666666666664</v>
      </c>
      <c r="P68" s="692">
        <v>90.333333333333329</v>
      </c>
      <c r="Q68" s="752">
        <v>102</v>
      </c>
      <c r="R68" s="752">
        <v>102</v>
      </c>
    </row>
    <row r="69" spans="1:18" ht="12.75" x14ac:dyDescent="0.2">
      <c r="A69" s="621" t="s">
        <v>284</v>
      </c>
      <c r="B69" s="621" t="s">
        <v>285</v>
      </c>
      <c r="C69" s="621" t="s">
        <v>66</v>
      </c>
      <c r="D69" s="621" t="s">
        <v>189</v>
      </c>
      <c r="E69" s="622"/>
      <c r="F69" s="689">
        <v>57.331334984932134</v>
      </c>
      <c r="G69" s="689">
        <v>44.552015001301598</v>
      </c>
      <c r="H69" s="689">
        <v>49.832778637069566</v>
      </c>
      <c r="I69" s="690"/>
      <c r="J69" s="694">
        <v>111</v>
      </c>
      <c r="K69" s="694">
        <v>123</v>
      </c>
      <c r="L69" s="694">
        <v>234</v>
      </c>
      <c r="M69" s="691"/>
      <c r="N69" s="692">
        <v>37</v>
      </c>
      <c r="O69" s="692">
        <v>41</v>
      </c>
      <c r="P69" s="692">
        <v>78</v>
      </c>
      <c r="Q69" s="752">
        <v>33</v>
      </c>
      <c r="R69" s="752">
        <v>33</v>
      </c>
    </row>
    <row r="70" spans="1:18" ht="12.75" x14ac:dyDescent="0.2">
      <c r="A70" s="621" t="s">
        <v>460</v>
      </c>
      <c r="B70" s="621" t="s">
        <v>461</v>
      </c>
      <c r="C70" s="621" t="s">
        <v>69</v>
      </c>
      <c r="D70" s="621" t="s">
        <v>189</v>
      </c>
      <c r="E70" s="622"/>
      <c r="F70" s="689">
        <v>78.528690834813702</v>
      </c>
      <c r="G70" s="689">
        <v>67.873049080872221</v>
      </c>
      <c r="H70" s="689">
        <v>73.763327817649966</v>
      </c>
      <c r="I70" s="690"/>
      <c r="J70" s="694">
        <v>111</v>
      </c>
      <c r="K70" s="694">
        <v>137</v>
      </c>
      <c r="L70" s="694">
        <v>248</v>
      </c>
      <c r="M70" s="691"/>
      <c r="N70" s="692">
        <v>37</v>
      </c>
      <c r="O70" s="692">
        <v>45.666666666666664</v>
      </c>
      <c r="P70" s="692">
        <v>82.666666666666671</v>
      </c>
      <c r="Q70" s="752">
        <v>305</v>
      </c>
      <c r="R70" s="752">
        <v>333</v>
      </c>
    </row>
    <row r="71" spans="1:18" ht="12.75" x14ac:dyDescent="0.2">
      <c r="A71" s="621" t="s">
        <v>462</v>
      </c>
      <c r="B71" s="621" t="s">
        <v>463</v>
      </c>
      <c r="C71" s="621" t="s">
        <v>69</v>
      </c>
      <c r="D71" s="621" t="s">
        <v>189</v>
      </c>
      <c r="E71" s="622"/>
      <c r="F71" s="689">
        <v>94.280930616820839</v>
      </c>
      <c r="G71" s="689">
        <v>81.35266342156585</v>
      </c>
      <c r="H71" s="689">
        <v>80.530824596623049</v>
      </c>
      <c r="I71" s="690"/>
      <c r="J71" s="694">
        <v>70</v>
      </c>
      <c r="K71" s="694">
        <v>99</v>
      </c>
      <c r="L71" s="694">
        <v>169</v>
      </c>
      <c r="M71" s="691"/>
      <c r="N71" s="692">
        <v>23.333333333333332</v>
      </c>
      <c r="O71" s="692">
        <v>33</v>
      </c>
      <c r="P71" s="692">
        <v>56.333333333333336</v>
      </c>
      <c r="Q71" s="752">
        <v>316</v>
      </c>
      <c r="R71" s="752">
        <v>359</v>
      </c>
    </row>
    <row r="72" spans="1:18" ht="12.75" x14ac:dyDescent="0.2">
      <c r="A72" s="621" t="s">
        <v>464</v>
      </c>
      <c r="B72" s="621" t="s">
        <v>465</v>
      </c>
      <c r="C72" s="621" t="s">
        <v>69</v>
      </c>
      <c r="D72" s="621" t="s">
        <v>189</v>
      </c>
      <c r="E72" s="622"/>
      <c r="F72" s="689">
        <v>64.59296738343032</v>
      </c>
      <c r="G72" s="689">
        <v>66.652170678014343</v>
      </c>
      <c r="H72" s="689">
        <v>64.141302659626618</v>
      </c>
      <c r="I72" s="690"/>
      <c r="J72" s="694">
        <v>94</v>
      </c>
      <c r="K72" s="694">
        <v>141</v>
      </c>
      <c r="L72" s="694">
        <v>235</v>
      </c>
      <c r="M72" s="691"/>
      <c r="N72" s="692">
        <v>31.333333333333332</v>
      </c>
      <c r="O72" s="692">
        <v>47</v>
      </c>
      <c r="P72" s="692">
        <v>78.333333333333329</v>
      </c>
      <c r="Q72" s="752">
        <v>224</v>
      </c>
      <c r="R72" s="752">
        <v>232</v>
      </c>
    </row>
    <row r="73" spans="1:18" ht="12.75" x14ac:dyDescent="0.2">
      <c r="A73" s="621" t="s">
        <v>466</v>
      </c>
      <c r="B73" s="621" t="s">
        <v>467</v>
      </c>
      <c r="C73" s="621" t="s">
        <v>69</v>
      </c>
      <c r="D73" s="621" t="s">
        <v>189</v>
      </c>
      <c r="E73" s="622"/>
      <c r="F73" s="689">
        <v>49.353890201342814</v>
      </c>
      <c r="G73" s="689">
        <v>59.069896785112206</v>
      </c>
      <c r="H73" s="689">
        <v>65.905394950475568</v>
      </c>
      <c r="I73" s="690"/>
      <c r="J73" s="694">
        <v>55</v>
      </c>
      <c r="K73" s="694">
        <v>83</v>
      </c>
      <c r="L73" s="694">
        <v>138</v>
      </c>
      <c r="M73" s="691"/>
      <c r="N73" s="692">
        <v>18.333333333333332</v>
      </c>
      <c r="O73" s="692">
        <v>27.666666666666668</v>
      </c>
      <c r="P73" s="692">
        <v>46</v>
      </c>
      <c r="Q73" s="752">
        <v>244</v>
      </c>
      <c r="R73" s="752">
        <v>252</v>
      </c>
    </row>
    <row r="74" spans="1:18" ht="12.75" x14ac:dyDescent="0.2">
      <c r="A74" s="621" t="s">
        <v>468</v>
      </c>
      <c r="B74" s="621" t="s">
        <v>469</v>
      </c>
      <c r="C74" s="621" t="s">
        <v>69</v>
      </c>
      <c r="D74" s="621" t="s">
        <v>189</v>
      </c>
      <c r="E74" s="622"/>
      <c r="F74" s="689">
        <v>49.610489437262842</v>
      </c>
      <c r="G74" s="689">
        <v>37.76469672147639</v>
      </c>
      <c r="H74" s="689">
        <v>53.061617835359499</v>
      </c>
      <c r="I74" s="690"/>
      <c r="J74" s="694">
        <v>52</v>
      </c>
      <c r="K74" s="694">
        <v>63</v>
      </c>
      <c r="L74" s="694">
        <v>115</v>
      </c>
      <c r="M74" s="691"/>
      <c r="N74" s="692">
        <v>17.333333333333332</v>
      </c>
      <c r="O74" s="692">
        <v>21</v>
      </c>
      <c r="P74" s="692">
        <v>38.333333333333336</v>
      </c>
      <c r="Q74" s="752">
        <v>59</v>
      </c>
      <c r="R74" s="752">
        <v>59</v>
      </c>
    </row>
    <row r="75" spans="1:18" ht="12.75" x14ac:dyDescent="0.2">
      <c r="A75" s="621" t="s">
        <v>470</v>
      </c>
      <c r="B75" s="621" t="s">
        <v>471</v>
      </c>
      <c r="C75" s="621" t="s">
        <v>69</v>
      </c>
      <c r="D75" s="621" t="s">
        <v>189</v>
      </c>
      <c r="E75" s="622"/>
      <c r="F75" s="689">
        <v>64.323245014891341</v>
      </c>
      <c r="G75" s="689">
        <v>66.868613032022253</v>
      </c>
      <c r="H75" s="689">
        <v>68.627562917531435</v>
      </c>
      <c r="I75" s="690"/>
      <c r="J75" s="694">
        <v>114</v>
      </c>
      <c r="K75" s="694">
        <v>191</v>
      </c>
      <c r="L75" s="694">
        <v>305</v>
      </c>
      <c r="M75" s="691"/>
      <c r="N75" s="692">
        <v>38</v>
      </c>
      <c r="O75" s="692">
        <v>63.666666666666664</v>
      </c>
      <c r="P75" s="692">
        <v>101.66666666666667</v>
      </c>
      <c r="Q75" s="752">
        <v>273</v>
      </c>
      <c r="R75" s="752">
        <v>286</v>
      </c>
    </row>
    <row r="76" spans="1:18" ht="12.75" x14ac:dyDescent="0.2">
      <c r="A76" s="621" t="s">
        <v>187</v>
      </c>
      <c r="B76" s="621" t="s">
        <v>188</v>
      </c>
      <c r="C76" s="621" t="s">
        <v>68</v>
      </c>
      <c r="D76" s="621" t="s">
        <v>189</v>
      </c>
      <c r="E76" s="622"/>
      <c r="F76" s="689">
        <v>55.627608540759773</v>
      </c>
      <c r="G76" s="689">
        <v>57.575288921017972</v>
      </c>
      <c r="H76" s="689">
        <v>61.477433383116342</v>
      </c>
      <c r="I76" s="690"/>
      <c r="J76" s="694">
        <v>90</v>
      </c>
      <c r="K76" s="694">
        <v>153</v>
      </c>
      <c r="L76" s="694">
        <v>243</v>
      </c>
      <c r="M76" s="691"/>
      <c r="N76" s="692">
        <v>30</v>
      </c>
      <c r="O76" s="692">
        <v>51</v>
      </c>
      <c r="P76" s="692">
        <v>81</v>
      </c>
      <c r="Q76" s="752">
        <v>178</v>
      </c>
      <c r="R76" s="752">
        <v>183</v>
      </c>
    </row>
    <row r="77" spans="1:18" ht="12.75" x14ac:dyDescent="0.2">
      <c r="A77" s="621" t="s">
        <v>190</v>
      </c>
      <c r="B77" s="621" t="s">
        <v>191</v>
      </c>
      <c r="C77" s="621" t="s">
        <v>68</v>
      </c>
      <c r="D77" s="621" t="s">
        <v>189</v>
      </c>
      <c r="E77" s="622"/>
      <c r="F77" s="689">
        <v>57.575097134822236</v>
      </c>
      <c r="G77" s="689">
        <v>60.043005050955841</v>
      </c>
      <c r="H77" s="689">
        <v>63.054806278801934</v>
      </c>
      <c r="I77" s="690"/>
      <c r="J77" s="694">
        <v>55</v>
      </c>
      <c r="K77" s="694">
        <v>92</v>
      </c>
      <c r="L77" s="694">
        <v>147</v>
      </c>
      <c r="M77" s="692"/>
      <c r="N77" s="692">
        <v>18.333333333333332</v>
      </c>
      <c r="O77" s="692">
        <v>30.666666666666668</v>
      </c>
      <c r="P77" s="692">
        <v>49</v>
      </c>
      <c r="Q77" s="752">
        <v>204</v>
      </c>
      <c r="R77" s="752">
        <v>212</v>
      </c>
    </row>
    <row r="78" spans="1:18" ht="12.75" x14ac:dyDescent="0.2">
      <c r="A78" s="621" t="s">
        <v>192</v>
      </c>
      <c r="B78" s="621" t="s">
        <v>193</v>
      </c>
      <c r="C78" s="621" t="s">
        <v>68</v>
      </c>
      <c r="D78" s="621" t="s">
        <v>189</v>
      </c>
      <c r="E78" s="622"/>
      <c r="F78" s="689">
        <v>75.054865130895251</v>
      </c>
      <c r="G78" s="689">
        <v>55.3468928563722</v>
      </c>
      <c r="H78" s="689">
        <v>66.239557060221486</v>
      </c>
      <c r="I78" s="690"/>
      <c r="J78" s="694">
        <v>99</v>
      </c>
      <c r="K78" s="694">
        <v>122</v>
      </c>
      <c r="L78" s="694">
        <v>221</v>
      </c>
      <c r="M78" s="691"/>
      <c r="N78" s="692">
        <v>33</v>
      </c>
      <c r="O78" s="692">
        <v>40.666666666666664</v>
      </c>
      <c r="P78" s="692">
        <v>73.666666666666671</v>
      </c>
      <c r="Q78" s="752">
        <v>248</v>
      </c>
      <c r="R78" s="752">
        <v>257</v>
      </c>
    </row>
    <row r="79" spans="1:18" ht="12.75" x14ac:dyDescent="0.2">
      <c r="A79" s="621" t="s">
        <v>196</v>
      </c>
      <c r="B79" s="621" t="s">
        <v>197</v>
      </c>
      <c r="C79" s="621" t="s">
        <v>68</v>
      </c>
      <c r="D79" s="621" t="s">
        <v>189</v>
      </c>
      <c r="E79" s="622"/>
      <c r="F79" s="689">
        <v>56.870938833713417</v>
      </c>
      <c r="G79" s="689">
        <v>55.057488162991895</v>
      </c>
      <c r="H79" s="689">
        <v>54.637633072007411</v>
      </c>
      <c r="I79" s="690"/>
      <c r="J79" s="694">
        <v>65</v>
      </c>
      <c r="K79" s="694">
        <v>95</v>
      </c>
      <c r="L79" s="694">
        <v>160</v>
      </c>
      <c r="M79" s="691"/>
      <c r="N79" s="692">
        <v>21.666666666666668</v>
      </c>
      <c r="O79" s="692">
        <v>31.666666666666668</v>
      </c>
      <c r="P79" s="692">
        <v>53.333333333333336</v>
      </c>
      <c r="Q79" s="752">
        <v>75</v>
      </c>
      <c r="R79" s="752">
        <v>75</v>
      </c>
    </row>
    <row r="80" spans="1:18" ht="12.75" x14ac:dyDescent="0.2">
      <c r="A80" s="621" t="s">
        <v>198</v>
      </c>
      <c r="B80" s="621" t="s">
        <v>199</v>
      </c>
      <c r="C80" s="621" t="s">
        <v>68</v>
      </c>
      <c r="D80" s="621" t="s">
        <v>189</v>
      </c>
      <c r="E80" s="622"/>
      <c r="F80" s="689">
        <v>73.21052776365056</v>
      </c>
      <c r="G80" s="689">
        <v>61.793316651034637</v>
      </c>
      <c r="H80" s="689">
        <v>69.429405717121838</v>
      </c>
      <c r="I80" s="690"/>
      <c r="J80" s="694">
        <v>105</v>
      </c>
      <c r="K80" s="694">
        <v>135</v>
      </c>
      <c r="L80" s="694">
        <v>240</v>
      </c>
      <c r="M80" s="691"/>
      <c r="N80" s="692">
        <v>35</v>
      </c>
      <c r="O80" s="692">
        <v>45</v>
      </c>
      <c r="P80" s="692">
        <v>80</v>
      </c>
      <c r="Q80" s="752">
        <v>277</v>
      </c>
      <c r="R80" s="752">
        <v>293</v>
      </c>
    </row>
    <row r="81" spans="1:30" x14ac:dyDescent="0.2">
      <c r="A81" s="621" t="s">
        <v>200</v>
      </c>
      <c r="B81" s="621" t="s">
        <v>201</v>
      </c>
      <c r="C81" s="621" t="s">
        <v>68</v>
      </c>
      <c r="D81" s="621" t="s">
        <v>189</v>
      </c>
      <c r="E81" s="622"/>
      <c r="F81" s="689">
        <v>56.949011286678818</v>
      </c>
      <c r="G81" s="689">
        <v>62.377690163367568</v>
      </c>
      <c r="H81" s="689">
        <v>65.367878905630874</v>
      </c>
      <c r="I81" s="690"/>
      <c r="J81" s="694">
        <v>66</v>
      </c>
      <c r="K81" s="694">
        <v>103</v>
      </c>
      <c r="L81" s="694">
        <v>169</v>
      </c>
      <c r="M81" s="691"/>
      <c r="N81" s="692">
        <v>22</v>
      </c>
      <c r="O81" s="692">
        <v>34.333333333333336</v>
      </c>
      <c r="P81" s="692">
        <v>56.333333333333336</v>
      </c>
      <c r="Q81" s="752">
        <v>241</v>
      </c>
      <c r="R81" s="752">
        <v>249</v>
      </c>
      <c r="S81" s="623"/>
      <c r="T81" s="623"/>
      <c r="U81" s="623"/>
      <c r="V81" s="623"/>
      <c r="W81" s="623"/>
      <c r="X81" s="623"/>
      <c r="Y81" s="623"/>
      <c r="Z81" s="623"/>
      <c r="AA81" s="623"/>
      <c r="AB81" s="623"/>
      <c r="AC81" s="623"/>
      <c r="AD81" s="623"/>
    </row>
    <row r="82" spans="1:30" x14ac:dyDescent="0.2">
      <c r="A82" s="621" t="s">
        <v>202</v>
      </c>
      <c r="B82" s="621" t="s">
        <v>203</v>
      </c>
      <c r="C82" s="621" t="s">
        <v>68</v>
      </c>
      <c r="D82" s="621" t="s">
        <v>189</v>
      </c>
      <c r="E82" s="622"/>
      <c r="F82" s="689">
        <v>44.421946774129218</v>
      </c>
      <c r="G82" s="689">
        <v>67.314315372241253</v>
      </c>
      <c r="H82" s="689">
        <v>56.810114775221955</v>
      </c>
      <c r="I82" s="690"/>
      <c r="J82" s="694">
        <v>71</v>
      </c>
      <c r="K82" s="694">
        <v>126</v>
      </c>
      <c r="L82" s="694">
        <v>197</v>
      </c>
      <c r="M82" s="691"/>
      <c r="N82" s="692">
        <v>23.666666666666668</v>
      </c>
      <c r="O82" s="692">
        <v>42</v>
      </c>
      <c r="P82" s="692">
        <v>65.666666666666671</v>
      </c>
      <c r="Q82" s="752">
        <v>114</v>
      </c>
      <c r="R82" s="752">
        <v>117</v>
      </c>
      <c r="S82" s="623"/>
      <c r="T82" s="623"/>
      <c r="U82" s="623"/>
      <c r="V82" s="623"/>
      <c r="W82" s="623"/>
      <c r="X82" s="623"/>
      <c r="Y82" s="623"/>
      <c r="Z82" s="623"/>
      <c r="AA82" s="623"/>
      <c r="AB82" s="623"/>
      <c r="AC82" s="623"/>
      <c r="AD82" s="623"/>
    </row>
    <row r="83" spans="1:30" x14ac:dyDescent="0.2">
      <c r="A83" s="621" t="s">
        <v>204</v>
      </c>
      <c r="B83" s="621" t="s">
        <v>205</v>
      </c>
      <c r="C83" s="621" t="s">
        <v>68</v>
      </c>
      <c r="D83" s="621" t="s">
        <v>189</v>
      </c>
      <c r="E83" s="622"/>
      <c r="F83" s="689">
        <v>51.5364551358103</v>
      </c>
      <c r="G83" s="689">
        <v>62.44106272653319</v>
      </c>
      <c r="H83" s="689">
        <v>66.09823185318352</v>
      </c>
      <c r="I83" s="690"/>
      <c r="J83" s="694">
        <v>61</v>
      </c>
      <c r="K83" s="694">
        <v>96</v>
      </c>
      <c r="L83" s="694">
        <v>157</v>
      </c>
      <c r="M83" s="691"/>
      <c r="N83" s="692">
        <v>20.333333333333332</v>
      </c>
      <c r="O83" s="692">
        <v>32</v>
      </c>
      <c r="P83" s="692">
        <v>52.333333333333336</v>
      </c>
      <c r="Q83" s="752">
        <v>246</v>
      </c>
      <c r="R83" s="752">
        <v>255</v>
      </c>
      <c r="S83" s="605"/>
      <c r="T83" s="605"/>
      <c r="U83" s="605"/>
      <c r="V83" s="605"/>
      <c r="W83" s="605"/>
      <c r="X83" s="605"/>
      <c r="Y83" s="605"/>
      <c r="Z83" s="605"/>
      <c r="AA83" s="605"/>
      <c r="AB83" s="605"/>
      <c r="AC83" s="605"/>
      <c r="AD83" s="605"/>
    </row>
    <row r="84" spans="1:30" x14ac:dyDescent="0.2">
      <c r="A84" s="621" t="s">
        <v>668</v>
      </c>
      <c r="B84" s="621" t="s">
        <v>669</v>
      </c>
      <c r="C84" s="621" t="s">
        <v>63</v>
      </c>
      <c r="D84" s="621" t="s">
        <v>189</v>
      </c>
      <c r="E84" s="622"/>
      <c r="F84" s="689">
        <v>53.599669522193345</v>
      </c>
      <c r="G84" s="689">
        <v>58.243464943231942</v>
      </c>
      <c r="H84" s="689">
        <v>57.460004058762209</v>
      </c>
      <c r="I84" s="690"/>
      <c r="J84" s="694">
        <v>155</v>
      </c>
      <c r="K84" s="694">
        <v>269</v>
      </c>
      <c r="L84" s="694">
        <v>424</v>
      </c>
      <c r="M84" s="691"/>
      <c r="N84" s="692">
        <v>51.666666666666664</v>
      </c>
      <c r="O84" s="692">
        <v>89.666666666666671</v>
      </c>
      <c r="P84" s="692">
        <v>141.33333333333334</v>
      </c>
      <c r="Q84" s="752">
        <v>125</v>
      </c>
      <c r="R84" s="752">
        <v>128</v>
      </c>
      <c r="S84" s="623"/>
      <c r="T84" s="623"/>
      <c r="U84" s="623"/>
      <c r="V84" s="623"/>
      <c r="W84" s="623"/>
      <c r="X84" s="623"/>
      <c r="Y84" s="623"/>
      <c r="Z84" s="623"/>
      <c r="AA84" s="623"/>
      <c r="AB84" s="623"/>
      <c r="AC84" s="623"/>
      <c r="AD84" s="623"/>
    </row>
    <row r="85" spans="1:30" x14ac:dyDescent="0.2">
      <c r="A85" s="621" t="s">
        <v>670</v>
      </c>
      <c r="B85" s="621" t="s">
        <v>671</v>
      </c>
      <c r="C85" s="621" t="s">
        <v>63</v>
      </c>
      <c r="D85" s="621" t="s">
        <v>189</v>
      </c>
      <c r="E85" s="622"/>
      <c r="F85" s="689">
        <v>76.254533420003014</v>
      </c>
      <c r="G85" s="689">
        <v>43.656278330437161</v>
      </c>
      <c r="H85" s="689">
        <v>60.986190933981689</v>
      </c>
      <c r="I85" s="690"/>
      <c r="J85" s="694">
        <v>98</v>
      </c>
      <c r="K85" s="694">
        <v>125</v>
      </c>
      <c r="L85" s="694">
        <v>223</v>
      </c>
      <c r="M85" s="691"/>
      <c r="N85" s="692">
        <v>32.666666666666664</v>
      </c>
      <c r="O85" s="692">
        <v>41.666666666666664</v>
      </c>
      <c r="P85" s="692">
        <v>74.333333333333329</v>
      </c>
      <c r="Q85" s="752">
        <v>171</v>
      </c>
      <c r="R85" s="752">
        <v>176</v>
      </c>
      <c r="S85" s="623"/>
      <c r="T85" s="623"/>
      <c r="U85" s="623"/>
      <c r="V85" s="623"/>
      <c r="W85" s="623"/>
      <c r="X85" s="623"/>
      <c r="Y85" s="623"/>
      <c r="Z85" s="623"/>
      <c r="AA85" s="623"/>
      <c r="AB85" s="623"/>
      <c r="AC85" s="623"/>
      <c r="AD85" s="623"/>
    </row>
    <row r="86" spans="1:30" x14ac:dyDescent="0.2">
      <c r="A86" s="621" t="s">
        <v>672</v>
      </c>
      <c r="B86" s="621" t="s">
        <v>673</v>
      </c>
      <c r="C86" s="621" t="s">
        <v>63</v>
      </c>
      <c r="D86" s="621" t="s">
        <v>189</v>
      </c>
      <c r="E86" s="622"/>
      <c r="F86" s="689">
        <v>71.948698400956687</v>
      </c>
      <c r="G86" s="689">
        <v>56.267727097840719</v>
      </c>
      <c r="H86" s="689">
        <v>60.879571357957666</v>
      </c>
      <c r="I86" s="690"/>
      <c r="J86" s="694">
        <v>73</v>
      </c>
      <c r="K86" s="694">
        <v>99</v>
      </c>
      <c r="L86" s="694">
        <v>172</v>
      </c>
      <c r="M86" s="691"/>
      <c r="N86" s="692">
        <v>24.333333333333332</v>
      </c>
      <c r="O86" s="692">
        <v>33</v>
      </c>
      <c r="P86" s="692">
        <v>57.333333333333336</v>
      </c>
      <c r="Q86" s="752">
        <v>170</v>
      </c>
      <c r="R86" s="752">
        <v>175</v>
      </c>
      <c r="S86" s="623"/>
      <c r="T86" s="623"/>
      <c r="U86" s="623"/>
      <c r="V86" s="623"/>
      <c r="W86" s="623"/>
      <c r="X86" s="623"/>
      <c r="Y86" s="623"/>
      <c r="Z86" s="623"/>
      <c r="AA86" s="623"/>
      <c r="AB86" s="623"/>
      <c r="AC86" s="623"/>
      <c r="AD86" s="623"/>
    </row>
    <row r="87" spans="1:30" x14ac:dyDescent="0.2">
      <c r="A87" s="621" t="s">
        <v>674</v>
      </c>
      <c r="B87" s="621" t="s">
        <v>675</v>
      </c>
      <c r="C87" s="621" t="s">
        <v>63</v>
      </c>
      <c r="D87" s="621" t="s">
        <v>189</v>
      </c>
      <c r="E87" s="622"/>
      <c r="F87" s="689">
        <v>83.096837831798751</v>
      </c>
      <c r="G87" s="689">
        <v>87.833669077889795</v>
      </c>
      <c r="H87" s="689">
        <v>89.87094407350321</v>
      </c>
      <c r="I87" s="690"/>
      <c r="J87" s="694">
        <v>129</v>
      </c>
      <c r="K87" s="694">
        <v>206</v>
      </c>
      <c r="L87" s="694">
        <v>335</v>
      </c>
      <c r="M87" s="691"/>
      <c r="N87" s="692">
        <v>43</v>
      </c>
      <c r="O87" s="692">
        <v>68.666666666666671</v>
      </c>
      <c r="P87" s="692">
        <v>111.66666666666667</v>
      </c>
      <c r="Q87" s="752">
        <v>321</v>
      </c>
      <c r="R87" s="752">
        <v>372</v>
      </c>
      <c r="S87" s="623"/>
      <c r="T87" s="623"/>
      <c r="U87" s="623"/>
      <c r="V87" s="623"/>
      <c r="W87" s="623"/>
      <c r="X87" s="623"/>
      <c r="Y87" s="623"/>
      <c r="Z87" s="623"/>
      <c r="AA87" s="623"/>
      <c r="AB87" s="623"/>
      <c r="AC87" s="623"/>
      <c r="AD87" s="623"/>
    </row>
    <row r="88" spans="1:30" x14ac:dyDescent="0.2">
      <c r="A88" s="621" t="s">
        <v>678</v>
      </c>
      <c r="B88" s="621" t="s">
        <v>679</v>
      </c>
      <c r="C88" s="621" t="s">
        <v>63</v>
      </c>
      <c r="D88" s="621" t="s">
        <v>189</v>
      </c>
      <c r="E88" s="622"/>
      <c r="F88" s="689">
        <v>59.817400580187375</v>
      </c>
      <c r="G88" s="689">
        <v>60.447200648451535</v>
      </c>
      <c r="H88" s="689">
        <v>58.75958313734963</v>
      </c>
      <c r="I88" s="690"/>
      <c r="J88" s="694">
        <v>89</v>
      </c>
      <c r="K88" s="694">
        <v>123</v>
      </c>
      <c r="L88" s="694">
        <v>212</v>
      </c>
      <c r="M88" s="692"/>
      <c r="N88" s="692">
        <v>29.666666666666668</v>
      </c>
      <c r="O88" s="692">
        <v>41</v>
      </c>
      <c r="P88" s="692">
        <v>70.666666666666671</v>
      </c>
      <c r="Q88" s="752">
        <v>147</v>
      </c>
      <c r="R88" s="752">
        <v>151</v>
      </c>
      <c r="S88" s="623"/>
      <c r="T88" s="623"/>
      <c r="U88" s="623"/>
      <c r="V88" s="623"/>
      <c r="W88" s="623"/>
      <c r="X88" s="623"/>
      <c r="Y88" s="623"/>
      <c r="Z88" s="623"/>
      <c r="AA88" s="623"/>
      <c r="AB88" s="623"/>
      <c r="AC88" s="623"/>
      <c r="AD88" s="623"/>
    </row>
    <row r="89" spans="1:30" x14ac:dyDescent="0.2">
      <c r="A89" s="621" t="s">
        <v>680</v>
      </c>
      <c r="B89" s="621" t="s">
        <v>681</v>
      </c>
      <c r="C89" s="621" t="s">
        <v>63</v>
      </c>
      <c r="D89" s="621" t="s">
        <v>189</v>
      </c>
      <c r="E89" s="622"/>
      <c r="F89" s="689">
        <v>69.956289222705067</v>
      </c>
      <c r="G89" s="689">
        <v>66.02862283887201</v>
      </c>
      <c r="H89" s="689">
        <v>67.996356213907148</v>
      </c>
      <c r="I89" s="690"/>
      <c r="J89" s="694">
        <v>149</v>
      </c>
      <c r="K89" s="694">
        <v>235</v>
      </c>
      <c r="L89" s="694">
        <v>384</v>
      </c>
      <c r="M89" s="691"/>
      <c r="N89" s="692">
        <v>49.666666666666664</v>
      </c>
      <c r="O89" s="692">
        <v>78.333333333333329</v>
      </c>
      <c r="P89" s="692">
        <v>128</v>
      </c>
      <c r="Q89" s="752">
        <v>268</v>
      </c>
      <c r="R89" s="752">
        <v>281</v>
      </c>
      <c r="S89" s="605"/>
      <c r="T89" s="605"/>
      <c r="U89" s="605"/>
      <c r="V89" s="605"/>
      <c r="W89" s="605"/>
      <c r="X89" s="605"/>
      <c r="Y89" s="605"/>
      <c r="Z89" s="605"/>
      <c r="AA89" s="605"/>
      <c r="AB89" s="605"/>
      <c r="AC89" s="605"/>
      <c r="AD89" s="605"/>
    </row>
    <row r="90" spans="1:30" x14ac:dyDescent="0.2">
      <c r="A90" s="621" t="s">
        <v>684</v>
      </c>
      <c r="B90" s="621" t="s">
        <v>685</v>
      </c>
      <c r="C90" s="621" t="s">
        <v>63</v>
      </c>
      <c r="D90" s="621" t="s">
        <v>189</v>
      </c>
      <c r="E90" s="622"/>
      <c r="F90" s="689">
        <v>101.19786624657733</v>
      </c>
      <c r="G90" s="689">
        <v>84.782260999361796</v>
      </c>
      <c r="H90" s="689">
        <v>92.12405366615161</v>
      </c>
      <c r="I90" s="690"/>
      <c r="J90" s="694">
        <v>93</v>
      </c>
      <c r="K90" s="694">
        <v>144</v>
      </c>
      <c r="L90" s="694">
        <v>237</v>
      </c>
      <c r="M90" s="691"/>
      <c r="N90" s="692">
        <v>31</v>
      </c>
      <c r="O90" s="692">
        <v>48</v>
      </c>
      <c r="P90" s="692">
        <v>79</v>
      </c>
      <c r="Q90" s="752">
        <v>323</v>
      </c>
      <c r="R90" s="752">
        <v>376</v>
      </c>
      <c r="S90" s="623"/>
      <c r="T90" s="623"/>
      <c r="U90" s="623"/>
      <c r="V90" s="623"/>
      <c r="W90" s="623"/>
      <c r="X90" s="623"/>
      <c r="Y90" s="623"/>
      <c r="Z90" s="623"/>
      <c r="AA90" s="623"/>
      <c r="AB90" s="623"/>
      <c r="AC90" s="623"/>
      <c r="AD90" s="623"/>
    </row>
    <row r="91" spans="1:30" x14ac:dyDescent="0.2">
      <c r="A91" s="621" t="s">
        <v>686</v>
      </c>
      <c r="B91" s="621" t="s">
        <v>687</v>
      </c>
      <c r="C91" s="621" t="s">
        <v>63</v>
      </c>
      <c r="D91" s="621" t="s">
        <v>189</v>
      </c>
      <c r="E91" s="622"/>
      <c r="F91" s="689">
        <v>64.862995512887352</v>
      </c>
      <c r="G91" s="689">
        <v>54.740091308882505</v>
      </c>
      <c r="H91" s="689">
        <v>55.433913790099602</v>
      </c>
      <c r="I91" s="690"/>
      <c r="J91" s="694">
        <v>53</v>
      </c>
      <c r="K91" s="694">
        <v>81</v>
      </c>
      <c r="L91" s="694">
        <v>134</v>
      </c>
      <c r="M91" s="691"/>
      <c r="N91" s="692">
        <v>17.666666666666668</v>
      </c>
      <c r="O91" s="692">
        <v>27</v>
      </c>
      <c r="P91" s="692">
        <v>44.666666666666664</v>
      </c>
      <c r="Q91" s="752">
        <v>87</v>
      </c>
      <c r="R91" s="752">
        <v>87</v>
      </c>
      <c r="S91" s="623"/>
      <c r="T91" s="623"/>
      <c r="U91" s="623"/>
      <c r="V91" s="623"/>
      <c r="W91" s="623"/>
      <c r="X91" s="623"/>
      <c r="Y91" s="623"/>
      <c r="Z91" s="623"/>
      <c r="AA91" s="623"/>
      <c r="AB91" s="623"/>
      <c r="AC91" s="623"/>
      <c r="AD91" s="623"/>
    </row>
    <row r="92" spans="1:30" x14ac:dyDescent="0.2">
      <c r="A92" s="621" t="s">
        <v>690</v>
      </c>
      <c r="B92" s="621" t="s">
        <v>691</v>
      </c>
      <c r="C92" s="621" t="s">
        <v>63</v>
      </c>
      <c r="D92" s="621" t="s">
        <v>189</v>
      </c>
      <c r="E92" s="622"/>
      <c r="F92" s="689">
        <v>75.249955556053706</v>
      </c>
      <c r="G92" s="689">
        <v>61.840139550677442</v>
      </c>
      <c r="H92" s="689">
        <v>62.730195964927738</v>
      </c>
      <c r="I92" s="690"/>
      <c r="J92" s="694">
        <v>84</v>
      </c>
      <c r="K92" s="694">
        <v>95</v>
      </c>
      <c r="L92" s="694">
        <v>179</v>
      </c>
      <c r="M92" s="691"/>
      <c r="N92" s="692">
        <v>28</v>
      </c>
      <c r="O92" s="692">
        <v>31.666666666666668</v>
      </c>
      <c r="P92" s="692">
        <v>59.666666666666664</v>
      </c>
      <c r="Q92" s="752">
        <v>198</v>
      </c>
      <c r="R92" s="752">
        <v>206</v>
      </c>
      <c r="S92" s="623"/>
      <c r="T92" s="623"/>
      <c r="U92" s="623"/>
      <c r="V92" s="623"/>
      <c r="W92" s="623"/>
      <c r="X92" s="623"/>
      <c r="Y92" s="623"/>
      <c r="Z92" s="623"/>
      <c r="AA92" s="623"/>
      <c r="AB92" s="623"/>
      <c r="AC92" s="623"/>
      <c r="AD92" s="623"/>
    </row>
    <row r="93" spans="1:30" x14ac:dyDescent="0.2">
      <c r="A93" s="621" t="s">
        <v>692</v>
      </c>
      <c r="B93" s="621" t="s">
        <v>693</v>
      </c>
      <c r="C93" s="621" t="s">
        <v>63</v>
      </c>
      <c r="D93" s="621" t="s">
        <v>189</v>
      </c>
      <c r="E93" s="622"/>
      <c r="F93" s="689">
        <v>55.975264956251124</v>
      </c>
      <c r="G93" s="689">
        <v>52.791760617083156</v>
      </c>
      <c r="H93" s="689">
        <v>56.027170901183105</v>
      </c>
      <c r="I93" s="690"/>
      <c r="J93" s="694">
        <v>111</v>
      </c>
      <c r="K93" s="694">
        <v>157</v>
      </c>
      <c r="L93" s="694">
        <v>268</v>
      </c>
      <c r="M93" s="691"/>
      <c r="N93" s="692">
        <v>37</v>
      </c>
      <c r="O93" s="692">
        <v>52.333333333333336</v>
      </c>
      <c r="P93" s="692">
        <v>89.333333333333329</v>
      </c>
      <c r="Q93" s="752">
        <v>100</v>
      </c>
      <c r="R93" s="752">
        <v>100</v>
      </c>
      <c r="S93" s="623"/>
      <c r="T93" s="623"/>
      <c r="U93" s="623"/>
      <c r="V93" s="623"/>
      <c r="W93" s="623"/>
      <c r="X93" s="623"/>
      <c r="Y93" s="623"/>
      <c r="Z93" s="623"/>
      <c r="AA93" s="623"/>
      <c r="AB93" s="623"/>
      <c r="AC93" s="623"/>
      <c r="AD93" s="623"/>
    </row>
    <row r="94" spans="1:30" x14ac:dyDescent="0.2">
      <c r="A94" s="621" t="s">
        <v>694</v>
      </c>
      <c r="B94" s="621" t="s">
        <v>695</v>
      </c>
      <c r="C94" s="621" t="s">
        <v>63</v>
      </c>
      <c r="D94" s="621" t="s">
        <v>189</v>
      </c>
      <c r="E94" s="622"/>
      <c r="F94" s="689">
        <v>65.488438448714973</v>
      </c>
      <c r="G94" s="689">
        <v>52.846338839709759</v>
      </c>
      <c r="H94" s="689">
        <v>55.922094598884506</v>
      </c>
      <c r="I94" s="690"/>
      <c r="J94" s="694">
        <v>71</v>
      </c>
      <c r="K94" s="694">
        <v>91</v>
      </c>
      <c r="L94" s="694">
        <v>162</v>
      </c>
      <c r="M94" s="691"/>
      <c r="N94" s="692">
        <v>23.666666666666668</v>
      </c>
      <c r="O94" s="692">
        <v>30.333333333333332</v>
      </c>
      <c r="P94" s="692">
        <v>54</v>
      </c>
      <c r="Q94" s="752">
        <v>98</v>
      </c>
      <c r="R94" s="752">
        <v>98</v>
      </c>
      <c r="S94" s="623"/>
      <c r="T94" s="623"/>
      <c r="U94" s="623"/>
      <c r="V94" s="623"/>
      <c r="W94" s="623"/>
      <c r="X94" s="623"/>
      <c r="Y94" s="623"/>
      <c r="Z94" s="623"/>
      <c r="AA94" s="623"/>
      <c r="AB94" s="623"/>
      <c r="AC94" s="623"/>
      <c r="AD94" s="623"/>
    </row>
    <row r="95" spans="1:30" x14ac:dyDescent="0.2">
      <c r="A95" s="621" t="s">
        <v>698</v>
      </c>
      <c r="B95" s="621" t="s">
        <v>699</v>
      </c>
      <c r="C95" s="621" t="s">
        <v>63</v>
      </c>
      <c r="D95" s="621" t="s">
        <v>189</v>
      </c>
      <c r="E95" s="622"/>
      <c r="F95" s="689">
        <v>45.149896677460923</v>
      </c>
      <c r="G95" s="689">
        <v>48.092644900984226</v>
      </c>
      <c r="H95" s="689">
        <v>54.07001100412598</v>
      </c>
      <c r="I95" s="690"/>
      <c r="J95" s="694">
        <v>48</v>
      </c>
      <c r="K95" s="694">
        <v>63</v>
      </c>
      <c r="L95" s="694">
        <v>111</v>
      </c>
      <c r="M95" s="691"/>
      <c r="N95" s="692">
        <v>16</v>
      </c>
      <c r="O95" s="692">
        <v>21</v>
      </c>
      <c r="P95" s="692">
        <v>37</v>
      </c>
      <c r="Q95" s="752">
        <v>63</v>
      </c>
      <c r="R95" s="752">
        <v>63</v>
      </c>
      <c r="S95" s="623"/>
      <c r="T95" s="623"/>
      <c r="U95" s="623"/>
      <c r="V95" s="623"/>
      <c r="W95" s="623"/>
      <c r="X95" s="623"/>
      <c r="Y95" s="623"/>
      <c r="Z95" s="623"/>
      <c r="AA95" s="623"/>
      <c r="AB95" s="623"/>
      <c r="AC95" s="623"/>
      <c r="AD95" s="623"/>
    </row>
    <row r="96" spans="1:30" x14ac:dyDescent="0.2">
      <c r="A96" s="621" t="s">
        <v>700</v>
      </c>
      <c r="B96" s="621" t="s">
        <v>701</v>
      </c>
      <c r="C96" s="621" t="s">
        <v>63</v>
      </c>
      <c r="D96" s="621" t="s">
        <v>189</v>
      </c>
      <c r="E96" s="622"/>
      <c r="F96" s="689">
        <v>65.286320719291695</v>
      </c>
      <c r="G96" s="689">
        <v>69.9156470123567</v>
      </c>
      <c r="H96" s="689">
        <v>68.86342279387685</v>
      </c>
      <c r="I96" s="690"/>
      <c r="J96" s="694">
        <v>130</v>
      </c>
      <c r="K96" s="694">
        <v>207</v>
      </c>
      <c r="L96" s="694">
        <v>337</v>
      </c>
      <c r="M96" s="691"/>
      <c r="N96" s="692">
        <v>43.333333333333336</v>
      </c>
      <c r="O96" s="692">
        <v>69</v>
      </c>
      <c r="P96" s="692">
        <v>112.33333333333333</v>
      </c>
      <c r="Q96" s="752">
        <v>274</v>
      </c>
      <c r="R96" s="752">
        <v>287</v>
      </c>
      <c r="S96" s="623"/>
      <c r="T96" s="623"/>
      <c r="U96" s="623"/>
      <c r="V96" s="623"/>
      <c r="W96" s="623"/>
      <c r="X96" s="623"/>
      <c r="Y96" s="623"/>
      <c r="Z96" s="623"/>
      <c r="AA96" s="623"/>
      <c r="AB96" s="623"/>
      <c r="AC96" s="623"/>
      <c r="AD96" s="623"/>
    </row>
    <row r="97" spans="1:30" x14ac:dyDescent="0.2">
      <c r="A97" s="621" t="s">
        <v>702</v>
      </c>
      <c r="B97" s="621" t="s">
        <v>703</v>
      </c>
      <c r="C97" s="621" t="s">
        <v>63</v>
      </c>
      <c r="D97" s="621" t="s">
        <v>189</v>
      </c>
      <c r="E97" s="622"/>
      <c r="F97" s="689">
        <v>62.744131666269361</v>
      </c>
      <c r="G97" s="689">
        <v>58.223946000199838</v>
      </c>
      <c r="H97" s="689">
        <v>66.811593233327656</v>
      </c>
      <c r="I97" s="690"/>
      <c r="J97" s="694">
        <v>71</v>
      </c>
      <c r="K97" s="694">
        <v>92</v>
      </c>
      <c r="L97" s="694">
        <v>163</v>
      </c>
      <c r="M97" s="691"/>
      <c r="N97" s="692">
        <v>23.666666666666668</v>
      </c>
      <c r="O97" s="692">
        <v>30.666666666666668</v>
      </c>
      <c r="P97" s="692">
        <v>54.333333333333336</v>
      </c>
      <c r="Q97" s="752">
        <v>257</v>
      </c>
      <c r="R97" s="752">
        <v>267</v>
      </c>
      <c r="S97" s="623"/>
      <c r="T97" s="623"/>
      <c r="U97" s="623"/>
      <c r="V97" s="623"/>
      <c r="W97" s="623"/>
      <c r="X97" s="623"/>
      <c r="Y97" s="623"/>
      <c r="Z97" s="623"/>
      <c r="AA97" s="623"/>
      <c r="AB97" s="623"/>
      <c r="AC97" s="623"/>
      <c r="AD97" s="623"/>
    </row>
    <row r="98" spans="1:30" x14ac:dyDescent="0.2">
      <c r="A98" s="621" t="s">
        <v>554</v>
      </c>
      <c r="B98" s="621" t="s">
        <v>555</v>
      </c>
      <c r="C98" s="621" t="s">
        <v>65</v>
      </c>
      <c r="D98" s="621" t="s">
        <v>189</v>
      </c>
      <c r="E98" s="622"/>
      <c r="F98" s="689">
        <v>52.166703250346771</v>
      </c>
      <c r="G98" s="689">
        <v>53.814885586037676</v>
      </c>
      <c r="H98" s="689">
        <v>51.513192266551407</v>
      </c>
      <c r="I98" s="690"/>
      <c r="J98" s="694">
        <v>101</v>
      </c>
      <c r="K98" s="694">
        <v>152</v>
      </c>
      <c r="L98" s="694">
        <v>253</v>
      </c>
      <c r="M98" s="691"/>
      <c r="N98" s="692">
        <v>33.666666666666664</v>
      </c>
      <c r="O98" s="692">
        <v>50.666666666666664</v>
      </c>
      <c r="P98" s="692">
        <v>84.333333333333329</v>
      </c>
      <c r="Q98" s="752">
        <v>48</v>
      </c>
      <c r="R98" s="752">
        <v>48</v>
      </c>
      <c r="S98" s="623"/>
      <c r="T98" s="623"/>
      <c r="U98" s="623"/>
      <c r="V98" s="623"/>
      <c r="W98" s="623"/>
      <c r="X98" s="623"/>
      <c r="Y98" s="623"/>
      <c r="Z98" s="623"/>
      <c r="AA98" s="623"/>
      <c r="AB98" s="623"/>
      <c r="AC98" s="623"/>
      <c r="AD98" s="623"/>
    </row>
    <row r="99" spans="1:30" x14ac:dyDescent="0.2">
      <c r="A99" s="621" t="s">
        <v>556</v>
      </c>
      <c r="B99" s="621" t="s">
        <v>557</v>
      </c>
      <c r="C99" s="621" t="s">
        <v>65</v>
      </c>
      <c r="D99" s="621" t="s">
        <v>189</v>
      </c>
      <c r="E99" s="622"/>
      <c r="F99" s="689">
        <v>60.332311008926609</v>
      </c>
      <c r="G99" s="689">
        <v>55.971527999922131</v>
      </c>
      <c r="H99" s="689">
        <v>58.240453181790905</v>
      </c>
      <c r="I99" s="690"/>
      <c r="J99" s="694">
        <v>64</v>
      </c>
      <c r="K99" s="694">
        <v>96</v>
      </c>
      <c r="L99" s="694">
        <v>160</v>
      </c>
      <c r="M99" s="691"/>
      <c r="N99" s="692">
        <v>21.333333333333332</v>
      </c>
      <c r="O99" s="692">
        <v>32</v>
      </c>
      <c r="P99" s="692">
        <v>53.333333333333336</v>
      </c>
      <c r="Q99" s="752">
        <v>141</v>
      </c>
      <c r="R99" s="752">
        <v>145</v>
      </c>
      <c r="S99" s="623"/>
      <c r="T99" s="623"/>
      <c r="U99" s="623"/>
      <c r="V99" s="623"/>
      <c r="W99" s="623"/>
      <c r="X99" s="623"/>
      <c r="Y99" s="623"/>
      <c r="Z99" s="623"/>
      <c r="AA99" s="623"/>
      <c r="AB99" s="623"/>
      <c r="AC99" s="623"/>
      <c r="AD99" s="623"/>
    </row>
    <row r="100" spans="1:30" x14ac:dyDescent="0.2">
      <c r="A100" s="621" t="s">
        <v>558</v>
      </c>
      <c r="B100" s="621" t="s">
        <v>559</v>
      </c>
      <c r="C100" s="621" t="s">
        <v>65</v>
      </c>
      <c r="D100" s="621" t="s">
        <v>189</v>
      </c>
      <c r="E100" s="622"/>
      <c r="F100" s="689">
        <v>60.321610909105281</v>
      </c>
      <c r="G100" s="689">
        <v>47.166491031925474</v>
      </c>
      <c r="H100" s="689">
        <v>58.611717253442436</v>
      </c>
      <c r="I100" s="690"/>
      <c r="J100" s="694">
        <v>112</v>
      </c>
      <c r="K100" s="694">
        <v>149</v>
      </c>
      <c r="L100" s="694">
        <v>261</v>
      </c>
      <c r="M100" s="691"/>
      <c r="N100" s="692">
        <v>37.333333333333336</v>
      </c>
      <c r="O100" s="692">
        <v>49.666666666666664</v>
      </c>
      <c r="P100" s="692">
        <v>87</v>
      </c>
      <c r="Q100" s="752">
        <v>145</v>
      </c>
      <c r="R100" s="752">
        <v>149</v>
      </c>
      <c r="S100" s="605"/>
      <c r="T100" s="605"/>
      <c r="U100" s="605"/>
      <c r="V100" s="605"/>
      <c r="W100" s="605"/>
      <c r="X100" s="605"/>
      <c r="Y100" s="605"/>
      <c r="Z100" s="605"/>
      <c r="AA100" s="605"/>
      <c r="AB100" s="605"/>
      <c r="AC100" s="605"/>
      <c r="AD100" s="605"/>
    </row>
    <row r="101" spans="1:30" x14ac:dyDescent="0.2">
      <c r="A101" s="621" t="s">
        <v>560</v>
      </c>
      <c r="B101" s="621" t="s">
        <v>561</v>
      </c>
      <c r="C101" s="621" t="s">
        <v>65</v>
      </c>
      <c r="D101" s="621" t="s">
        <v>189</v>
      </c>
      <c r="E101" s="622"/>
      <c r="F101" s="689">
        <v>41.792502001983046</v>
      </c>
      <c r="G101" s="689">
        <v>47.346220997764917</v>
      </c>
      <c r="H101" s="689">
        <v>49.113959694420956</v>
      </c>
      <c r="I101" s="690"/>
      <c r="J101" s="694">
        <v>93</v>
      </c>
      <c r="K101" s="694">
        <v>160</v>
      </c>
      <c r="L101" s="694">
        <v>253</v>
      </c>
      <c r="M101" s="691"/>
      <c r="N101" s="692">
        <v>31</v>
      </c>
      <c r="O101" s="692">
        <v>53.333333333333336</v>
      </c>
      <c r="P101" s="692">
        <v>84.333333333333329</v>
      </c>
      <c r="Q101" s="752">
        <v>31</v>
      </c>
      <c r="R101" s="752">
        <v>31</v>
      </c>
      <c r="S101" s="623"/>
      <c r="T101" s="623"/>
      <c r="U101" s="623"/>
      <c r="V101" s="623"/>
      <c r="W101" s="623"/>
      <c r="X101" s="623"/>
      <c r="Y101" s="623"/>
      <c r="Z101" s="623"/>
      <c r="AA101" s="623"/>
      <c r="AB101" s="623"/>
      <c r="AC101" s="623"/>
      <c r="AD101" s="623"/>
    </row>
    <row r="102" spans="1:30" x14ac:dyDescent="0.2">
      <c r="A102" s="621" t="s">
        <v>562</v>
      </c>
      <c r="B102" s="621" t="s">
        <v>563</v>
      </c>
      <c r="C102" s="621" t="s">
        <v>65</v>
      </c>
      <c r="D102" s="621" t="s">
        <v>189</v>
      </c>
      <c r="E102" s="622"/>
      <c r="F102" s="689">
        <v>52.360959159834955</v>
      </c>
      <c r="G102" s="689">
        <v>50.385419050600539</v>
      </c>
      <c r="H102" s="689">
        <v>51.762281109383849</v>
      </c>
      <c r="I102" s="690"/>
      <c r="J102" s="694">
        <v>128</v>
      </c>
      <c r="K102" s="694">
        <v>213</v>
      </c>
      <c r="L102" s="694">
        <v>341</v>
      </c>
      <c r="M102" s="691"/>
      <c r="N102" s="692">
        <v>42.666666666666664</v>
      </c>
      <c r="O102" s="692">
        <v>71</v>
      </c>
      <c r="P102" s="692">
        <v>113.66666666666667</v>
      </c>
      <c r="Q102" s="752">
        <v>49</v>
      </c>
      <c r="R102" s="752">
        <v>49</v>
      </c>
      <c r="S102" s="623"/>
      <c r="T102" s="623"/>
      <c r="U102" s="623"/>
      <c r="V102" s="623"/>
      <c r="W102" s="623"/>
      <c r="X102" s="623"/>
      <c r="Y102" s="623"/>
      <c r="Z102" s="623"/>
      <c r="AA102" s="623"/>
      <c r="AB102" s="623"/>
      <c r="AC102" s="623"/>
      <c r="AD102" s="623"/>
    </row>
    <row r="103" spans="1:30" x14ac:dyDescent="0.2">
      <c r="A103" s="621" t="s">
        <v>286</v>
      </c>
      <c r="B103" s="621" t="s">
        <v>287</v>
      </c>
      <c r="C103" s="621" t="s">
        <v>66</v>
      </c>
      <c r="D103" s="621" t="s">
        <v>189</v>
      </c>
      <c r="E103" s="622"/>
      <c r="F103" s="689">
        <v>70.416737922825462</v>
      </c>
      <c r="G103" s="689">
        <v>56.082492056104364</v>
      </c>
      <c r="H103" s="689">
        <v>65.051445034524392</v>
      </c>
      <c r="I103" s="690"/>
      <c r="J103" s="694">
        <v>135</v>
      </c>
      <c r="K103" s="694">
        <v>176</v>
      </c>
      <c r="L103" s="694">
        <v>311</v>
      </c>
      <c r="M103" s="691"/>
      <c r="N103" s="692">
        <v>45</v>
      </c>
      <c r="O103" s="692">
        <v>58.666666666666664</v>
      </c>
      <c r="P103" s="692">
        <v>103.66666666666667</v>
      </c>
      <c r="Q103" s="752">
        <v>237</v>
      </c>
      <c r="R103" s="752">
        <v>245</v>
      </c>
      <c r="S103" s="623"/>
      <c r="T103" s="623"/>
      <c r="U103" s="623"/>
      <c r="V103" s="623"/>
      <c r="W103" s="623"/>
      <c r="X103" s="623"/>
      <c r="Y103" s="623"/>
      <c r="Z103" s="623"/>
      <c r="AA103" s="623"/>
      <c r="AB103" s="623"/>
      <c r="AC103" s="623"/>
      <c r="AD103" s="623"/>
    </row>
    <row r="104" spans="1:30" x14ac:dyDescent="0.2">
      <c r="A104" s="621" t="s">
        <v>288</v>
      </c>
      <c r="B104" s="621" t="s">
        <v>289</v>
      </c>
      <c r="C104" s="621" t="s">
        <v>66</v>
      </c>
      <c r="D104" s="621" t="s">
        <v>189</v>
      </c>
      <c r="E104" s="622"/>
      <c r="F104" s="689">
        <v>61.541116257540715</v>
      </c>
      <c r="G104" s="689">
        <v>57.536632897457061</v>
      </c>
      <c r="H104" s="689">
        <v>60.137793108482612</v>
      </c>
      <c r="I104" s="690"/>
      <c r="J104" s="694">
        <v>106</v>
      </c>
      <c r="K104" s="694">
        <v>163</v>
      </c>
      <c r="L104" s="694">
        <v>269</v>
      </c>
      <c r="M104" s="691"/>
      <c r="N104" s="692">
        <v>35.333333333333336</v>
      </c>
      <c r="O104" s="692">
        <v>54.333333333333336</v>
      </c>
      <c r="P104" s="692">
        <v>89.666666666666671</v>
      </c>
      <c r="Q104" s="752">
        <v>161</v>
      </c>
      <c r="R104" s="752">
        <v>166</v>
      </c>
      <c r="S104" s="623"/>
      <c r="T104" s="623"/>
      <c r="U104" s="623"/>
      <c r="V104" s="623"/>
      <c r="W104" s="623"/>
      <c r="X104" s="623"/>
      <c r="Y104" s="623"/>
      <c r="Z104" s="623"/>
      <c r="AA104" s="623"/>
      <c r="AB104" s="623"/>
      <c r="AC104" s="623"/>
      <c r="AD104" s="623"/>
    </row>
    <row r="105" spans="1:30" x14ac:dyDescent="0.2">
      <c r="A105" s="621" t="s">
        <v>290</v>
      </c>
      <c r="B105" s="621" t="s">
        <v>291</v>
      </c>
      <c r="C105" s="621" t="s">
        <v>66</v>
      </c>
      <c r="D105" s="621" t="s">
        <v>189</v>
      </c>
      <c r="E105" s="622"/>
      <c r="F105" s="689">
        <v>57.887842470482106</v>
      </c>
      <c r="G105" s="689">
        <v>46.10718165614395</v>
      </c>
      <c r="H105" s="689">
        <v>48.589091885607729</v>
      </c>
      <c r="I105" s="690"/>
      <c r="J105" s="694">
        <v>59</v>
      </c>
      <c r="K105" s="694">
        <v>78</v>
      </c>
      <c r="L105" s="694">
        <v>137</v>
      </c>
      <c r="M105" s="691"/>
      <c r="N105" s="692">
        <v>19.666666666666668</v>
      </c>
      <c r="O105" s="692">
        <v>26</v>
      </c>
      <c r="P105" s="692">
        <v>45.666666666666664</v>
      </c>
      <c r="Q105" s="752">
        <v>28</v>
      </c>
      <c r="R105" s="752">
        <v>28</v>
      </c>
      <c r="S105" s="623"/>
      <c r="T105" s="623"/>
      <c r="U105" s="623"/>
      <c r="V105" s="623"/>
      <c r="W105" s="623"/>
      <c r="X105" s="623"/>
      <c r="Y105" s="623"/>
      <c r="Z105" s="623"/>
      <c r="AA105" s="623"/>
      <c r="AB105" s="623"/>
      <c r="AC105" s="623"/>
      <c r="AD105" s="623"/>
    </row>
    <row r="106" spans="1:30" x14ac:dyDescent="0.2">
      <c r="A106" s="621" t="s">
        <v>292</v>
      </c>
      <c r="B106" s="621" t="s">
        <v>293</v>
      </c>
      <c r="C106" s="621" t="s">
        <v>66</v>
      </c>
      <c r="D106" s="621" t="s">
        <v>189</v>
      </c>
      <c r="E106" s="622"/>
      <c r="F106" s="689">
        <v>57.471000784062866</v>
      </c>
      <c r="G106" s="689">
        <v>49.194247300640995</v>
      </c>
      <c r="H106" s="689">
        <v>52.669002341569971</v>
      </c>
      <c r="I106" s="690"/>
      <c r="J106" s="694">
        <v>73</v>
      </c>
      <c r="K106" s="694">
        <v>102</v>
      </c>
      <c r="L106" s="694">
        <v>175</v>
      </c>
      <c r="M106" s="691"/>
      <c r="N106" s="692">
        <v>24.333333333333332</v>
      </c>
      <c r="O106" s="692">
        <v>34</v>
      </c>
      <c r="P106" s="692">
        <v>58.333333333333336</v>
      </c>
      <c r="Q106" s="752">
        <v>55</v>
      </c>
      <c r="R106" s="752">
        <v>55</v>
      </c>
      <c r="S106" s="623"/>
      <c r="T106" s="623"/>
      <c r="U106" s="623"/>
      <c r="V106" s="623"/>
      <c r="W106" s="623"/>
      <c r="X106" s="623"/>
      <c r="Y106" s="623"/>
      <c r="Z106" s="623"/>
      <c r="AA106" s="623"/>
      <c r="AB106" s="623"/>
      <c r="AC106" s="623"/>
      <c r="AD106" s="623"/>
    </row>
    <row r="107" spans="1:30" x14ac:dyDescent="0.2">
      <c r="A107" s="621" t="s">
        <v>294</v>
      </c>
      <c r="B107" s="621" t="s">
        <v>295</v>
      </c>
      <c r="C107" s="621" t="s">
        <v>66</v>
      </c>
      <c r="D107" s="621" t="s">
        <v>189</v>
      </c>
      <c r="E107" s="622"/>
      <c r="F107" s="689">
        <v>62.521481332725848</v>
      </c>
      <c r="G107" s="689">
        <v>52.856604541120959</v>
      </c>
      <c r="H107" s="689">
        <v>58.403682223067641</v>
      </c>
      <c r="I107" s="690"/>
      <c r="J107" s="694">
        <v>134</v>
      </c>
      <c r="K107" s="694">
        <v>165</v>
      </c>
      <c r="L107" s="694">
        <v>299</v>
      </c>
      <c r="M107" s="691"/>
      <c r="N107" s="692">
        <v>44.666666666666664</v>
      </c>
      <c r="O107" s="692">
        <v>55</v>
      </c>
      <c r="P107" s="692">
        <v>99.666666666666671</v>
      </c>
      <c r="Q107" s="752">
        <v>144</v>
      </c>
      <c r="R107" s="752">
        <v>148</v>
      </c>
      <c r="S107" s="623"/>
      <c r="T107" s="623"/>
      <c r="U107" s="623"/>
      <c r="V107" s="623"/>
      <c r="W107" s="623"/>
      <c r="X107" s="623"/>
      <c r="Y107" s="623"/>
      <c r="Z107" s="623"/>
      <c r="AA107" s="623"/>
      <c r="AB107" s="623"/>
      <c r="AC107" s="623"/>
      <c r="AD107" s="623"/>
    </row>
    <row r="108" spans="1:30" x14ac:dyDescent="0.2">
      <c r="A108" s="621" t="s">
        <v>296</v>
      </c>
      <c r="B108" s="621" t="s">
        <v>297</v>
      </c>
      <c r="C108" s="621" t="s">
        <v>66</v>
      </c>
      <c r="D108" s="621" t="s">
        <v>189</v>
      </c>
      <c r="E108" s="622"/>
      <c r="F108" s="689">
        <v>61.368365071536566</v>
      </c>
      <c r="G108" s="689">
        <v>50.108317645436145</v>
      </c>
      <c r="H108" s="689">
        <v>57.792065227683835</v>
      </c>
      <c r="I108" s="690"/>
      <c r="J108" s="694">
        <v>120</v>
      </c>
      <c r="K108" s="694">
        <v>155</v>
      </c>
      <c r="L108" s="694">
        <v>275</v>
      </c>
      <c r="M108" s="691"/>
      <c r="N108" s="692">
        <v>40</v>
      </c>
      <c r="O108" s="692">
        <v>51.666666666666664</v>
      </c>
      <c r="P108" s="692">
        <v>91.666666666666671</v>
      </c>
      <c r="Q108" s="752">
        <v>130</v>
      </c>
      <c r="R108" s="752">
        <v>133</v>
      </c>
      <c r="S108" s="623"/>
      <c r="T108" s="623"/>
      <c r="U108" s="623"/>
      <c r="V108" s="623"/>
      <c r="W108" s="623"/>
      <c r="X108" s="623"/>
      <c r="Y108" s="623"/>
      <c r="Z108" s="623"/>
      <c r="AA108" s="623"/>
      <c r="AB108" s="623"/>
      <c r="AC108" s="623"/>
      <c r="AD108" s="623"/>
    </row>
    <row r="109" spans="1:30" x14ac:dyDescent="0.2">
      <c r="A109" s="621" t="s">
        <v>298</v>
      </c>
      <c r="B109" s="621" t="s">
        <v>299</v>
      </c>
      <c r="C109" s="621" t="s">
        <v>66</v>
      </c>
      <c r="D109" s="621" t="s">
        <v>189</v>
      </c>
      <c r="E109" s="622"/>
      <c r="F109" s="689">
        <v>67.988680970070732</v>
      </c>
      <c r="G109" s="689">
        <v>48.93821023069566</v>
      </c>
      <c r="H109" s="689">
        <v>59.893537355942783</v>
      </c>
      <c r="I109" s="690"/>
      <c r="J109" s="694">
        <v>113</v>
      </c>
      <c r="K109" s="694">
        <v>147</v>
      </c>
      <c r="L109" s="694">
        <v>260</v>
      </c>
      <c r="M109" s="691"/>
      <c r="N109" s="692">
        <v>37.666666666666664</v>
      </c>
      <c r="O109" s="692">
        <v>49</v>
      </c>
      <c r="P109" s="692">
        <v>86.666666666666671</v>
      </c>
      <c r="Q109" s="752">
        <v>160</v>
      </c>
      <c r="R109" s="752">
        <v>165</v>
      </c>
      <c r="S109" s="623"/>
      <c r="T109" s="623"/>
      <c r="U109" s="623"/>
      <c r="V109" s="623"/>
      <c r="W109" s="623"/>
      <c r="X109" s="623"/>
      <c r="Y109" s="623"/>
      <c r="Z109" s="623"/>
      <c r="AA109" s="623"/>
      <c r="AB109" s="623"/>
      <c r="AC109" s="623"/>
      <c r="AD109" s="623"/>
    </row>
    <row r="110" spans="1:30" x14ac:dyDescent="0.2">
      <c r="A110" s="621" t="s">
        <v>300</v>
      </c>
      <c r="B110" s="621" t="s">
        <v>301</v>
      </c>
      <c r="C110" s="621" t="s">
        <v>66</v>
      </c>
      <c r="D110" s="621" t="s">
        <v>189</v>
      </c>
      <c r="E110" s="622"/>
      <c r="F110" s="689">
        <v>63.122112682867225</v>
      </c>
      <c r="G110" s="689">
        <v>33.202108580712832</v>
      </c>
      <c r="H110" s="689">
        <v>58.797328820739949</v>
      </c>
      <c r="I110" s="690"/>
      <c r="J110" s="694">
        <v>54</v>
      </c>
      <c r="K110" s="694">
        <v>66</v>
      </c>
      <c r="L110" s="694">
        <v>120</v>
      </c>
      <c r="M110" s="691"/>
      <c r="N110" s="692">
        <v>18</v>
      </c>
      <c r="O110" s="692">
        <v>22</v>
      </c>
      <c r="P110" s="692">
        <v>40</v>
      </c>
      <c r="Q110" s="752">
        <v>149</v>
      </c>
      <c r="R110" s="752">
        <v>153</v>
      </c>
      <c r="S110" s="623"/>
      <c r="T110" s="623"/>
      <c r="U110" s="623"/>
      <c r="V110" s="623"/>
      <c r="W110" s="623"/>
      <c r="X110" s="623"/>
      <c r="Y110" s="623"/>
      <c r="Z110" s="623"/>
      <c r="AA110" s="623"/>
      <c r="AB110" s="623"/>
      <c r="AC110" s="623"/>
      <c r="AD110" s="623"/>
    </row>
    <row r="111" spans="1:30" x14ac:dyDescent="0.2">
      <c r="A111" s="621" t="s">
        <v>302</v>
      </c>
      <c r="B111" s="621" t="s">
        <v>303</v>
      </c>
      <c r="C111" s="621" t="s">
        <v>66</v>
      </c>
      <c r="D111" s="621" t="s">
        <v>189</v>
      </c>
      <c r="E111" s="622"/>
      <c r="F111" s="689">
        <v>51.979789363063546</v>
      </c>
      <c r="G111" s="689">
        <v>57.743133446855545</v>
      </c>
      <c r="H111" s="689">
        <v>64.837698776918842</v>
      </c>
      <c r="I111" s="690"/>
      <c r="J111" s="694">
        <v>61</v>
      </c>
      <c r="K111" s="694">
        <v>76</v>
      </c>
      <c r="L111" s="694">
        <v>137</v>
      </c>
      <c r="M111" s="691"/>
      <c r="N111" s="692">
        <v>20.333333333333332</v>
      </c>
      <c r="O111" s="692">
        <v>25.333333333333332</v>
      </c>
      <c r="P111" s="692">
        <v>45.666666666666664</v>
      </c>
      <c r="Q111" s="752">
        <v>235</v>
      </c>
      <c r="R111" s="752">
        <v>243</v>
      </c>
      <c r="S111" s="623"/>
      <c r="T111" s="623"/>
      <c r="U111" s="623"/>
      <c r="V111" s="623"/>
      <c r="W111" s="623"/>
      <c r="X111" s="623"/>
      <c r="Y111" s="623"/>
      <c r="Z111" s="623"/>
      <c r="AA111" s="623"/>
      <c r="AB111" s="623"/>
      <c r="AC111" s="623"/>
      <c r="AD111" s="623"/>
    </row>
    <row r="112" spans="1:30" x14ac:dyDescent="0.2">
      <c r="A112" s="621" t="s">
        <v>304</v>
      </c>
      <c r="B112" s="621" t="s">
        <v>305</v>
      </c>
      <c r="C112" s="621" t="s">
        <v>66</v>
      </c>
      <c r="D112" s="621" t="s">
        <v>189</v>
      </c>
      <c r="E112" s="622"/>
      <c r="F112" s="689">
        <v>57.011038075057158</v>
      </c>
      <c r="G112" s="689">
        <v>37.749583026403023</v>
      </c>
      <c r="H112" s="689">
        <v>43.253982369024918</v>
      </c>
      <c r="I112" s="690"/>
      <c r="J112" s="694">
        <v>58</v>
      </c>
      <c r="K112" s="694">
        <v>74</v>
      </c>
      <c r="L112" s="694">
        <v>132</v>
      </c>
      <c r="M112" s="691"/>
      <c r="N112" s="692">
        <v>19.333333333333332</v>
      </c>
      <c r="O112" s="692">
        <v>24.666666666666668</v>
      </c>
      <c r="P112" s="692">
        <v>44</v>
      </c>
      <c r="Q112" s="752">
        <v>11</v>
      </c>
      <c r="R112" s="752">
        <v>11</v>
      </c>
      <c r="S112" s="623"/>
      <c r="T112" s="623"/>
      <c r="U112" s="623"/>
      <c r="V112" s="623"/>
      <c r="W112" s="623"/>
      <c r="X112" s="623"/>
      <c r="Y112" s="623"/>
      <c r="Z112" s="623"/>
      <c r="AA112" s="623"/>
      <c r="AB112" s="623"/>
      <c r="AC112" s="623"/>
      <c r="AD112" s="623"/>
    </row>
    <row r="113" spans="1:30" x14ac:dyDescent="0.2">
      <c r="A113" s="621" t="s">
        <v>308</v>
      </c>
      <c r="B113" s="621" t="s">
        <v>309</v>
      </c>
      <c r="C113" s="621" t="s">
        <v>66</v>
      </c>
      <c r="D113" s="621" t="s">
        <v>189</v>
      </c>
      <c r="E113" s="622"/>
      <c r="F113" s="689">
        <v>55.056567119254545</v>
      </c>
      <c r="G113" s="689">
        <v>54.764410518951131</v>
      </c>
      <c r="H113" s="689">
        <v>55.502299970099486</v>
      </c>
      <c r="I113" s="690"/>
      <c r="J113" s="694">
        <v>152</v>
      </c>
      <c r="K113" s="694">
        <v>217</v>
      </c>
      <c r="L113" s="694">
        <v>369</v>
      </c>
      <c r="M113" s="691"/>
      <c r="N113" s="692">
        <v>50.666666666666664</v>
      </c>
      <c r="O113" s="692">
        <v>72.333333333333329</v>
      </c>
      <c r="P113" s="692">
        <v>123</v>
      </c>
      <c r="Q113" s="752">
        <v>89</v>
      </c>
      <c r="R113" s="752">
        <v>89</v>
      </c>
      <c r="S113" s="623"/>
      <c r="T113" s="623"/>
      <c r="U113" s="623"/>
      <c r="V113" s="623"/>
      <c r="W113" s="623"/>
      <c r="X113" s="623"/>
      <c r="Y113" s="623"/>
      <c r="Z113" s="623"/>
      <c r="AA113" s="623"/>
      <c r="AB113" s="623"/>
      <c r="AC113" s="623"/>
      <c r="AD113" s="623"/>
    </row>
    <row r="114" spans="1:30" x14ac:dyDescent="0.2">
      <c r="A114" s="621" t="s">
        <v>312</v>
      </c>
      <c r="B114" s="621" t="s">
        <v>313</v>
      </c>
      <c r="C114" s="621" t="s">
        <v>66</v>
      </c>
      <c r="D114" s="621" t="s">
        <v>189</v>
      </c>
      <c r="E114" s="622"/>
      <c r="F114" s="689">
        <v>45.736464072196696</v>
      </c>
      <c r="G114" s="689">
        <v>58.595259838144464</v>
      </c>
      <c r="H114" s="689">
        <v>54.898376877939825</v>
      </c>
      <c r="I114" s="690"/>
      <c r="J114" s="694">
        <v>54</v>
      </c>
      <c r="K114" s="694">
        <v>87</v>
      </c>
      <c r="L114" s="694">
        <v>141</v>
      </c>
      <c r="M114" s="691"/>
      <c r="N114" s="692">
        <v>18</v>
      </c>
      <c r="O114" s="692">
        <v>29</v>
      </c>
      <c r="P114" s="692">
        <v>47</v>
      </c>
      <c r="Q114" s="752">
        <v>81</v>
      </c>
      <c r="R114" s="752">
        <v>81</v>
      </c>
      <c r="S114" s="623"/>
      <c r="T114" s="623"/>
      <c r="U114" s="623"/>
      <c r="V114" s="623"/>
      <c r="W114" s="623"/>
      <c r="X114" s="623"/>
      <c r="Y114" s="623"/>
      <c r="Z114" s="623"/>
      <c r="AA114" s="623"/>
      <c r="AB114" s="623"/>
      <c r="AC114" s="623"/>
      <c r="AD114" s="623"/>
    </row>
    <row r="115" spans="1:30" x14ac:dyDescent="0.2">
      <c r="A115" s="621" t="s">
        <v>704</v>
      </c>
      <c r="B115" s="621" t="s">
        <v>705</v>
      </c>
      <c r="C115" s="621" t="s">
        <v>63</v>
      </c>
      <c r="D115" s="621" t="s">
        <v>189</v>
      </c>
      <c r="E115" s="622"/>
      <c r="F115" s="689">
        <v>56.482283865985309</v>
      </c>
      <c r="G115" s="689">
        <v>65.157915786443283</v>
      </c>
      <c r="H115" s="689">
        <v>62.118938624900572</v>
      </c>
      <c r="I115" s="690"/>
      <c r="J115" s="694">
        <v>94</v>
      </c>
      <c r="K115" s="694">
        <v>162</v>
      </c>
      <c r="L115" s="694">
        <v>256</v>
      </c>
      <c r="M115" s="691"/>
      <c r="N115" s="692">
        <v>31.333333333333332</v>
      </c>
      <c r="O115" s="692">
        <v>54</v>
      </c>
      <c r="P115" s="692">
        <v>85.333333333333329</v>
      </c>
      <c r="Q115" s="752">
        <v>188</v>
      </c>
      <c r="R115" s="752">
        <v>193</v>
      </c>
      <c r="S115" s="623"/>
      <c r="T115" s="623"/>
      <c r="U115" s="623"/>
      <c r="V115" s="623"/>
      <c r="W115" s="623"/>
      <c r="X115" s="623"/>
      <c r="Y115" s="623"/>
      <c r="Z115" s="623"/>
      <c r="AA115" s="623"/>
      <c r="AB115" s="623"/>
      <c r="AC115" s="623"/>
      <c r="AD115" s="623"/>
    </row>
    <row r="116" spans="1:30" x14ac:dyDescent="0.2">
      <c r="A116" s="621" t="s">
        <v>706</v>
      </c>
      <c r="B116" s="621" t="s">
        <v>707</v>
      </c>
      <c r="C116" s="621" t="s">
        <v>63</v>
      </c>
      <c r="D116" s="621" t="s">
        <v>189</v>
      </c>
      <c r="E116" s="622"/>
      <c r="F116" s="689">
        <v>54.471925743674909</v>
      </c>
      <c r="G116" s="689">
        <v>36.78274017908101</v>
      </c>
      <c r="H116" s="689">
        <v>50.444691436268556</v>
      </c>
      <c r="I116" s="690"/>
      <c r="J116" s="694">
        <v>83</v>
      </c>
      <c r="K116" s="694">
        <v>95</v>
      </c>
      <c r="L116" s="694">
        <v>178</v>
      </c>
      <c r="M116" s="691"/>
      <c r="N116" s="692">
        <v>27.666666666666668</v>
      </c>
      <c r="O116" s="692">
        <v>31.666666666666668</v>
      </c>
      <c r="P116" s="692">
        <v>59.333333333333336</v>
      </c>
      <c r="Q116" s="752">
        <v>38</v>
      </c>
      <c r="R116" s="752">
        <v>38</v>
      </c>
      <c r="S116" s="623"/>
      <c r="T116" s="623"/>
      <c r="U116" s="623"/>
      <c r="V116" s="623"/>
      <c r="W116" s="623"/>
      <c r="X116" s="623"/>
      <c r="Y116" s="623"/>
      <c r="Z116" s="623"/>
      <c r="AA116" s="623"/>
      <c r="AB116" s="623"/>
      <c r="AC116" s="623"/>
      <c r="AD116" s="623"/>
    </row>
    <row r="117" spans="1:30" x14ac:dyDescent="0.2">
      <c r="A117" s="621" t="s">
        <v>708</v>
      </c>
      <c r="B117" s="621" t="s">
        <v>709</v>
      </c>
      <c r="C117" s="621" t="s">
        <v>63</v>
      </c>
      <c r="D117" s="621" t="s">
        <v>189</v>
      </c>
      <c r="E117" s="622"/>
      <c r="F117" s="689">
        <v>62.927948509567436</v>
      </c>
      <c r="G117" s="689">
        <v>67.549726592386591</v>
      </c>
      <c r="H117" s="689">
        <v>66.554178775217594</v>
      </c>
      <c r="I117" s="690"/>
      <c r="J117" s="694">
        <v>74</v>
      </c>
      <c r="K117" s="694">
        <v>131</v>
      </c>
      <c r="L117" s="694">
        <v>205</v>
      </c>
      <c r="M117" s="691"/>
      <c r="N117" s="692">
        <v>24.666666666666668</v>
      </c>
      <c r="O117" s="692">
        <v>43.666666666666664</v>
      </c>
      <c r="P117" s="692">
        <v>68.333333333333329</v>
      </c>
      <c r="Q117" s="752">
        <v>252</v>
      </c>
      <c r="R117" s="752">
        <v>262</v>
      </c>
      <c r="S117" s="623"/>
      <c r="T117" s="623"/>
      <c r="U117" s="623"/>
      <c r="V117" s="623"/>
      <c r="W117" s="623"/>
      <c r="X117" s="623"/>
      <c r="Y117" s="623"/>
      <c r="Z117" s="623"/>
      <c r="AA117" s="623"/>
      <c r="AB117" s="623"/>
      <c r="AC117" s="623"/>
      <c r="AD117" s="623"/>
    </row>
    <row r="118" spans="1:30" x14ac:dyDescent="0.2">
      <c r="A118" s="621" t="s">
        <v>710</v>
      </c>
      <c r="B118" s="621" t="s">
        <v>711</v>
      </c>
      <c r="C118" s="621" t="s">
        <v>63</v>
      </c>
      <c r="D118" s="621" t="s">
        <v>189</v>
      </c>
      <c r="E118" s="622"/>
      <c r="F118" s="689">
        <v>87.920937629659107</v>
      </c>
      <c r="G118" s="689">
        <v>63.307236024285089</v>
      </c>
      <c r="H118" s="689">
        <v>74.650732069364977</v>
      </c>
      <c r="I118" s="690"/>
      <c r="J118" s="694">
        <v>113</v>
      </c>
      <c r="K118" s="694">
        <v>132</v>
      </c>
      <c r="L118" s="694">
        <v>245</v>
      </c>
      <c r="M118" s="691"/>
      <c r="N118" s="692">
        <v>37.666666666666664</v>
      </c>
      <c r="O118" s="692">
        <v>44</v>
      </c>
      <c r="P118" s="692">
        <v>81.666666666666671</v>
      </c>
      <c r="Q118" s="752">
        <v>309</v>
      </c>
      <c r="R118" s="752">
        <v>337</v>
      </c>
      <c r="S118" s="623"/>
      <c r="T118" s="623"/>
      <c r="U118" s="623"/>
      <c r="V118" s="623"/>
      <c r="W118" s="623"/>
      <c r="X118" s="623"/>
      <c r="Y118" s="623"/>
      <c r="Z118" s="623"/>
      <c r="AA118" s="623"/>
      <c r="AB118" s="623"/>
      <c r="AC118" s="623"/>
      <c r="AD118" s="623"/>
    </row>
    <row r="119" spans="1:30" x14ac:dyDescent="0.2">
      <c r="A119" s="621" t="s">
        <v>714</v>
      </c>
      <c r="B119" s="621" t="s">
        <v>715</v>
      </c>
      <c r="C119" s="621" t="s">
        <v>63</v>
      </c>
      <c r="D119" s="621" t="s">
        <v>189</v>
      </c>
      <c r="E119" s="622"/>
      <c r="F119" s="689">
        <v>69.400957758426415</v>
      </c>
      <c r="G119" s="689">
        <v>64.389101653290581</v>
      </c>
      <c r="H119" s="689">
        <v>66.847731555389046</v>
      </c>
      <c r="I119" s="690"/>
      <c r="J119" s="694">
        <v>104</v>
      </c>
      <c r="K119" s="694">
        <v>157</v>
      </c>
      <c r="L119" s="694">
        <v>261</v>
      </c>
      <c r="M119" s="691"/>
      <c r="N119" s="692">
        <v>34.666666666666664</v>
      </c>
      <c r="O119" s="692">
        <v>52.333333333333336</v>
      </c>
      <c r="P119" s="692">
        <v>87</v>
      </c>
      <c r="Q119" s="752">
        <v>259</v>
      </c>
      <c r="R119" s="752">
        <v>269</v>
      </c>
      <c r="S119" s="623"/>
      <c r="T119" s="623"/>
      <c r="U119" s="623"/>
      <c r="V119" s="623"/>
      <c r="W119" s="623"/>
      <c r="X119" s="623"/>
      <c r="Y119" s="623"/>
      <c r="Z119" s="623"/>
      <c r="AA119" s="623"/>
      <c r="AB119" s="623"/>
      <c r="AC119" s="623"/>
      <c r="AD119" s="623"/>
    </row>
    <row r="120" spans="1:30" x14ac:dyDescent="0.2">
      <c r="A120" s="621" t="s">
        <v>716</v>
      </c>
      <c r="B120" s="621" t="s">
        <v>717</v>
      </c>
      <c r="C120" s="621" t="s">
        <v>63</v>
      </c>
      <c r="D120" s="621" t="s">
        <v>189</v>
      </c>
      <c r="E120" s="622"/>
      <c r="F120" s="689">
        <v>67.136749454059242</v>
      </c>
      <c r="G120" s="689">
        <v>65.375774008746177</v>
      </c>
      <c r="H120" s="689">
        <v>67.430737821153869</v>
      </c>
      <c r="I120" s="690"/>
      <c r="J120" s="694">
        <v>80</v>
      </c>
      <c r="K120" s="694">
        <v>126</v>
      </c>
      <c r="L120" s="694">
        <v>206</v>
      </c>
      <c r="M120" s="691"/>
      <c r="N120" s="692">
        <v>26.666666666666668</v>
      </c>
      <c r="O120" s="692">
        <v>42</v>
      </c>
      <c r="P120" s="692">
        <v>68.666666666666671</v>
      </c>
      <c r="Q120" s="752">
        <v>265</v>
      </c>
      <c r="R120" s="752">
        <v>276</v>
      </c>
      <c r="S120" s="623"/>
      <c r="T120" s="623"/>
      <c r="U120" s="623"/>
      <c r="V120" s="623"/>
      <c r="W120" s="623"/>
      <c r="X120" s="623"/>
      <c r="Y120" s="623"/>
      <c r="Z120" s="623"/>
      <c r="AA120" s="623"/>
      <c r="AB120" s="623"/>
      <c r="AC120" s="623"/>
      <c r="AD120" s="623"/>
    </row>
    <row r="121" spans="1:30" x14ac:dyDescent="0.2">
      <c r="A121" s="621" t="s">
        <v>564</v>
      </c>
      <c r="B121" s="621" t="s">
        <v>565</v>
      </c>
      <c r="C121" s="621" t="s">
        <v>65</v>
      </c>
      <c r="D121" s="621" t="s">
        <v>189</v>
      </c>
      <c r="E121" s="622"/>
      <c r="F121" s="689">
        <v>52.090549138318451</v>
      </c>
      <c r="G121" s="689">
        <v>57.605769195090822</v>
      </c>
      <c r="H121" s="689">
        <v>57.264638125060515</v>
      </c>
      <c r="I121" s="690"/>
      <c r="J121" s="694">
        <v>109</v>
      </c>
      <c r="K121" s="694">
        <v>144</v>
      </c>
      <c r="L121" s="694">
        <v>253</v>
      </c>
      <c r="M121" s="691"/>
      <c r="N121" s="692">
        <v>36.333333333333336</v>
      </c>
      <c r="O121" s="692">
        <v>48</v>
      </c>
      <c r="P121" s="692">
        <v>84.333333333333329</v>
      </c>
      <c r="Q121" s="752">
        <v>121</v>
      </c>
      <c r="R121" s="752">
        <v>124</v>
      </c>
      <c r="S121" s="623"/>
      <c r="T121" s="623"/>
      <c r="U121" s="623"/>
      <c r="V121" s="623"/>
      <c r="W121" s="623"/>
      <c r="X121" s="623"/>
      <c r="Y121" s="623"/>
      <c r="Z121" s="623"/>
      <c r="AA121" s="623"/>
      <c r="AB121" s="623"/>
      <c r="AC121" s="623"/>
      <c r="AD121" s="623"/>
    </row>
    <row r="122" spans="1:30" x14ac:dyDescent="0.2">
      <c r="A122" s="621" t="s">
        <v>566</v>
      </c>
      <c r="B122" s="621" t="s">
        <v>567</v>
      </c>
      <c r="C122" s="621" t="s">
        <v>65</v>
      </c>
      <c r="D122" s="621" t="s">
        <v>189</v>
      </c>
      <c r="E122" s="622"/>
      <c r="F122" s="689">
        <v>44.907113609131223</v>
      </c>
      <c r="G122" s="689">
        <v>67.736887226122249</v>
      </c>
      <c r="H122" s="689">
        <v>60.646619784387887</v>
      </c>
      <c r="I122" s="690"/>
      <c r="J122" s="694">
        <v>86</v>
      </c>
      <c r="K122" s="694">
        <v>170</v>
      </c>
      <c r="L122" s="694">
        <v>256</v>
      </c>
      <c r="M122" s="691"/>
      <c r="N122" s="692">
        <v>28.666666666666668</v>
      </c>
      <c r="O122" s="692">
        <v>56.666666666666664</v>
      </c>
      <c r="P122" s="692">
        <v>85.333333333333329</v>
      </c>
      <c r="Q122" s="752">
        <v>167</v>
      </c>
      <c r="R122" s="752">
        <v>172</v>
      </c>
      <c r="S122" s="605"/>
      <c r="T122" s="605"/>
      <c r="U122" s="605"/>
      <c r="V122" s="605"/>
      <c r="W122" s="605"/>
      <c r="X122" s="605"/>
      <c r="Y122" s="605"/>
      <c r="Z122" s="605"/>
      <c r="AA122" s="605"/>
      <c r="AB122" s="605"/>
      <c r="AC122" s="605"/>
      <c r="AD122" s="605"/>
    </row>
    <row r="123" spans="1:30" x14ac:dyDescent="0.2">
      <c r="A123" s="621" t="s">
        <v>568</v>
      </c>
      <c r="B123" s="621" t="s">
        <v>569</v>
      </c>
      <c r="C123" s="621" t="s">
        <v>65</v>
      </c>
      <c r="D123" s="621" t="s">
        <v>189</v>
      </c>
      <c r="E123" s="622"/>
      <c r="F123" s="689">
        <v>38.618279630510919</v>
      </c>
      <c r="G123" s="689">
        <v>49.898151125221069</v>
      </c>
      <c r="H123" s="689">
        <v>50.865475700523781</v>
      </c>
      <c r="I123" s="690"/>
      <c r="J123" s="694">
        <v>72</v>
      </c>
      <c r="K123" s="694">
        <v>120</v>
      </c>
      <c r="L123" s="694">
        <v>192</v>
      </c>
      <c r="M123" s="691"/>
      <c r="N123" s="692">
        <v>24</v>
      </c>
      <c r="O123" s="692">
        <v>40</v>
      </c>
      <c r="P123" s="692">
        <v>64</v>
      </c>
      <c r="Q123" s="752">
        <v>43</v>
      </c>
      <c r="R123" s="752">
        <v>43</v>
      </c>
      <c r="S123" s="623"/>
      <c r="T123" s="623"/>
      <c r="U123" s="623"/>
      <c r="V123" s="623"/>
      <c r="W123" s="623"/>
      <c r="X123" s="623"/>
      <c r="Y123" s="623"/>
      <c r="Z123" s="623"/>
      <c r="AA123" s="623"/>
      <c r="AB123" s="623"/>
      <c r="AC123" s="623"/>
      <c r="AD123" s="623"/>
    </row>
    <row r="124" spans="1:30" x14ac:dyDescent="0.2">
      <c r="A124" s="621" t="s">
        <v>570</v>
      </c>
      <c r="B124" s="621" t="s">
        <v>571</v>
      </c>
      <c r="C124" s="621" t="s">
        <v>65</v>
      </c>
      <c r="D124" s="621" t="s">
        <v>189</v>
      </c>
      <c r="E124" s="622"/>
      <c r="F124" s="689">
        <v>54.139576820051175</v>
      </c>
      <c r="G124" s="689">
        <v>50.404909561150262</v>
      </c>
      <c r="H124" s="689">
        <v>55.743951498648819</v>
      </c>
      <c r="I124" s="690"/>
      <c r="J124" s="694">
        <v>98</v>
      </c>
      <c r="K124" s="694">
        <v>129</v>
      </c>
      <c r="L124" s="694">
        <v>227</v>
      </c>
      <c r="M124" s="691"/>
      <c r="N124" s="692">
        <v>32.666666666666664</v>
      </c>
      <c r="O124" s="692">
        <v>43</v>
      </c>
      <c r="P124" s="692">
        <v>75.666666666666671</v>
      </c>
      <c r="Q124" s="752">
        <v>93</v>
      </c>
      <c r="R124" s="752">
        <v>93</v>
      </c>
      <c r="S124" s="605"/>
      <c r="T124" s="605"/>
      <c r="U124" s="605"/>
      <c r="V124" s="605"/>
      <c r="W124" s="605"/>
      <c r="X124" s="605"/>
      <c r="Y124" s="605"/>
      <c r="Z124" s="605"/>
      <c r="AA124" s="605"/>
      <c r="AB124" s="605"/>
      <c r="AC124" s="605"/>
      <c r="AD124" s="605"/>
    </row>
    <row r="125" spans="1:30" x14ac:dyDescent="0.2">
      <c r="A125" s="621" t="s">
        <v>572</v>
      </c>
      <c r="B125" s="621" t="s">
        <v>573</v>
      </c>
      <c r="C125" s="621" t="s">
        <v>65</v>
      </c>
      <c r="D125" s="621" t="s">
        <v>189</v>
      </c>
      <c r="E125" s="622"/>
      <c r="F125" s="689">
        <v>69.216058484652265</v>
      </c>
      <c r="G125" s="689">
        <v>54.464266534027757</v>
      </c>
      <c r="H125" s="689">
        <v>61.767848114987622</v>
      </c>
      <c r="I125" s="690"/>
      <c r="J125" s="694">
        <v>72</v>
      </c>
      <c r="K125" s="694">
        <v>85</v>
      </c>
      <c r="L125" s="694">
        <v>157</v>
      </c>
      <c r="M125" s="691"/>
      <c r="N125" s="692">
        <v>24</v>
      </c>
      <c r="O125" s="692">
        <v>28.333333333333332</v>
      </c>
      <c r="P125" s="692">
        <v>52.333333333333336</v>
      </c>
      <c r="Q125" s="752">
        <v>184</v>
      </c>
      <c r="R125" s="752">
        <v>189</v>
      </c>
      <c r="S125" s="623"/>
      <c r="T125" s="623"/>
      <c r="U125" s="623"/>
      <c r="V125" s="623"/>
      <c r="W125" s="623"/>
      <c r="X125" s="623"/>
      <c r="Y125" s="623"/>
      <c r="Z125" s="623"/>
      <c r="AA125" s="623"/>
      <c r="AB125" s="623"/>
      <c r="AC125" s="623"/>
      <c r="AD125" s="623"/>
    </row>
    <row r="126" spans="1:30" x14ac:dyDescent="0.2">
      <c r="A126" s="621" t="s">
        <v>574</v>
      </c>
      <c r="B126" s="621" t="s">
        <v>575</v>
      </c>
      <c r="C126" s="621" t="s">
        <v>65</v>
      </c>
      <c r="D126" s="621" t="s">
        <v>189</v>
      </c>
      <c r="E126" s="622"/>
      <c r="F126" s="689">
        <v>38.75893095929046</v>
      </c>
      <c r="G126" s="689">
        <v>36.512365462877483</v>
      </c>
      <c r="H126" s="689">
        <v>38.218362150699825</v>
      </c>
      <c r="I126" s="690"/>
      <c r="J126" s="694">
        <v>42</v>
      </c>
      <c r="K126" s="694">
        <v>66</v>
      </c>
      <c r="L126" s="694">
        <v>108</v>
      </c>
      <c r="M126" s="691"/>
      <c r="N126" s="692">
        <v>14</v>
      </c>
      <c r="O126" s="692">
        <v>22</v>
      </c>
      <c r="P126" s="692">
        <v>36</v>
      </c>
      <c r="Q126" s="752">
        <v>3</v>
      </c>
      <c r="R126" s="752">
        <v>3</v>
      </c>
      <c r="S126" s="623"/>
      <c r="T126" s="623"/>
      <c r="U126" s="623"/>
      <c r="V126" s="623"/>
      <c r="W126" s="623"/>
      <c r="X126" s="623"/>
      <c r="Y126" s="623"/>
      <c r="Z126" s="623"/>
      <c r="AA126" s="623"/>
      <c r="AB126" s="623"/>
      <c r="AC126" s="623"/>
      <c r="AD126" s="623"/>
    </row>
    <row r="127" spans="1:30" x14ac:dyDescent="0.2">
      <c r="A127" s="621" t="s">
        <v>576</v>
      </c>
      <c r="B127" s="621" t="s">
        <v>577</v>
      </c>
      <c r="C127" s="621" t="s">
        <v>65</v>
      </c>
      <c r="D127" s="621" t="s">
        <v>189</v>
      </c>
      <c r="E127" s="622"/>
      <c r="F127" s="689">
        <v>69.072344300422557</v>
      </c>
      <c r="G127" s="689">
        <v>55.310951828108934</v>
      </c>
      <c r="H127" s="689">
        <v>61.359438573964404</v>
      </c>
      <c r="I127" s="690"/>
      <c r="J127" s="694">
        <v>137</v>
      </c>
      <c r="K127" s="694">
        <v>150</v>
      </c>
      <c r="L127" s="694">
        <v>287</v>
      </c>
      <c r="M127" s="691"/>
      <c r="N127" s="692">
        <v>45.666666666666664</v>
      </c>
      <c r="O127" s="692">
        <v>50</v>
      </c>
      <c r="P127" s="692">
        <v>95.666666666666671</v>
      </c>
      <c r="Q127" s="752">
        <v>176</v>
      </c>
      <c r="R127" s="752">
        <v>181</v>
      </c>
      <c r="S127" s="623"/>
      <c r="T127" s="623"/>
      <c r="U127" s="623"/>
      <c r="V127" s="623"/>
      <c r="W127" s="623"/>
      <c r="X127" s="623"/>
      <c r="Y127" s="623"/>
      <c r="Z127" s="623"/>
      <c r="AA127" s="623"/>
      <c r="AB127" s="623"/>
      <c r="AC127" s="623"/>
      <c r="AD127" s="623"/>
    </row>
    <row r="128" spans="1:30" x14ac:dyDescent="0.2">
      <c r="A128" s="621" t="s">
        <v>578</v>
      </c>
      <c r="B128" s="621" t="s">
        <v>579</v>
      </c>
      <c r="C128" s="621" t="s">
        <v>65</v>
      </c>
      <c r="D128" s="621" t="s">
        <v>189</v>
      </c>
      <c r="E128" s="622"/>
      <c r="F128" s="689">
        <v>55.399644359769596</v>
      </c>
      <c r="G128" s="689">
        <v>57.281125472513835</v>
      </c>
      <c r="H128" s="689">
        <v>54.840914146944804</v>
      </c>
      <c r="I128" s="690"/>
      <c r="J128" s="694">
        <v>187</v>
      </c>
      <c r="K128" s="694">
        <v>312</v>
      </c>
      <c r="L128" s="694">
        <v>499</v>
      </c>
      <c r="M128" s="691"/>
      <c r="N128" s="692">
        <v>62.333333333333336</v>
      </c>
      <c r="O128" s="692">
        <v>104</v>
      </c>
      <c r="P128" s="692">
        <v>166.33333333333334</v>
      </c>
      <c r="Q128" s="752">
        <v>79</v>
      </c>
      <c r="R128" s="752">
        <v>79</v>
      </c>
      <c r="S128" s="623"/>
      <c r="T128" s="623"/>
      <c r="U128" s="623"/>
      <c r="V128" s="623"/>
      <c r="W128" s="623"/>
      <c r="X128" s="623"/>
      <c r="Y128" s="623"/>
      <c r="Z128" s="623"/>
      <c r="AA128" s="623"/>
      <c r="AB128" s="623"/>
      <c r="AC128" s="623"/>
      <c r="AD128" s="623"/>
    </row>
    <row r="129" spans="1:30" x14ac:dyDescent="0.2">
      <c r="A129" s="621" t="s">
        <v>582</v>
      </c>
      <c r="B129" s="621" t="s">
        <v>583</v>
      </c>
      <c r="C129" s="621" t="s">
        <v>65</v>
      </c>
      <c r="D129" s="621" t="s">
        <v>189</v>
      </c>
      <c r="E129" s="622"/>
      <c r="F129" s="689">
        <v>70.960794866961891</v>
      </c>
      <c r="G129" s="689">
        <v>43.554881624282274</v>
      </c>
      <c r="H129" s="689">
        <v>58.075901784288327</v>
      </c>
      <c r="I129" s="690"/>
      <c r="J129" s="694">
        <v>59</v>
      </c>
      <c r="K129" s="694">
        <v>64</v>
      </c>
      <c r="L129" s="694">
        <v>123</v>
      </c>
      <c r="M129" s="691"/>
      <c r="N129" s="692">
        <v>19.666666666666668</v>
      </c>
      <c r="O129" s="692">
        <v>21.333333333333332</v>
      </c>
      <c r="P129" s="692">
        <v>41</v>
      </c>
      <c r="Q129" s="752">
        <v>138</v>
      </c>
      <c r="R129" s="752">
        <v>142</v>
      </c>
      <c r="S129" s="623"/>
      <c r="T129" s="623"/>
      <c r="U129" s="623"/>
      <c r="V129" s="623"/>
      <c r="W129" s="623"/>
      <c r="X129" s="623"/>
      <c r="Y129" s="623"/>
      <c r="Z129" s="623"/>
      <c r="AA129" s="623"/>
      <c r="AB129" s="623"/>
      <c r="AC129" s="623"/>
      <c r="AD129" s="623"/>
    </row>
    <row r="130" spans="1:30" x14ac:dyDescent="0.2">
      <c r="A130" s="621" t="s">
        <v>586</v>
      </c>
      <c r="B130" s="621" t="s">
        <v>587</v>
      </c>
      <c r="C130" s="621" t="s">
        <v>65</v>
      </c>
      <c r="D130" s="621" t="s">
        <v>189</v>
      </c>
      <c r="E130" s="622"/>
      <c r="F130" s="689">
        <v>54.519496547239982</v>
      </c>
      <c r="G130" s="689">
        <v>42.145385748775965</v>
      </c>
      <c r="H130" s="689">
        <v>46.899407397565639</v>
      </c>
      <c r="I130" s="690"/>
      <c r="J130" s="694">
        <v>89</v>
      </c>
      <c r="K130" s="694">
        <v>102</v>
      </c>
      <c r="L130" s="694">
        <v>191</v>
      </c>
      <c r="M130" s="691"/>
      <c r="N130" s="692">
        <v>29.666666666666668</v>
      </c>
      <c r="O130" s="692">
        <v>34</v>
      </c>
      <c r="P130" s="692">
        <v>63.666666666666664</v>
      </c>
      <c r="Q130" s="752">
        <v>20</v>
      </c>
      <c r="R130" s="752">
        <v>20</v>
      </c>
      <c r="S130" s="623"/>
      <c r="T130" s="623"/>
      <c r="U130" s="623"/>
      <c r="V130" s="623"/>
      <c r="W130" s="623"/>
      <c r="X130" s="623"/>
      <c r="Y130" s="623"/>
      <c r="Z130" s="623"/>
      <c r="AA130" s="623"/>
      <c r="AB130" s="623"/>
      <c r="AC130" s="623"/>
      <c r="AD130" s="623"/>
    </row>
    <row r="131" spans="1:30" x14ac:dyDescent="0.2">
      <c r="A131" s="621" t="s">
        <v>588</v>
      </c>
      <c r="B131" s="621" t="s">
        <v>589</v>
      </c>
      <c r="C131" s="621" t="s">
        <v>65</v>
      </c>
      <c r="D131" s="621" t="s">
        <v>189</v>
      </c>
      <c r="E131" s="622"/>
      <c r="F131" s="689">
        <v>59.791750747891193</v>
      </c>
      <c r="G131" s="689">
        <v>40.824351135939928</v>
      </c>
      <c r="H131" s="689">
        <v>54.242827002494849</v>
      </c>
      <c r="I131" s="690"/>
      <c r="J131" s="694">
        <v>103</v>
      </c>
      <c r="K131" s="694">
        <v>130</v>
      </c>
      <c r="L131" s="694">
        <v>233</v>
      </c>
      <c r="M131" s="691"/>
      <c r="N131" s="692">
        <v>34.333333333333336</v>
      </c>
      <c r="O131" s="692">
        <v>43.333333333333336</v>
      </c>
      <c r="P131" s="692">
        <v>77.666666666666671</v>
      </c>
      <c r="Q131" s="752">
        <v>66</v>
      </c>
      <c r="R131" s="752">
        <v>66</v>
      </c>
      <c r="S131" s="623"/>
      <c r="T131" s="623"/>
      <c r="U131" s="623"/>
      <c r="V131" s="623"/>
      <c r="W131" s="623"/>
      <c r="X131" s="623"/>
      <c r="Y131" s="623"/>
      <c r="Z131" s="623"/>
      <c r="AA131" s="623"/>
      <c r="AB131" s="623"/>
      <c r="AC131" s="623"/>
      <c r="AD131" s="623"/>
    </row>
    <row r="132" spans="1:30" x14ac:dyDescent="0.2">
      <c r="A132" s="621" t="s">
        <v>314</v>
      </c>
      <c r="B132" s="621" t="s">
        <v>315</v>
      </c>
      <c r="C132" s="621" t="s">
        <v>66</v>
      </c>
      <c r="D132" s="621" t="s">
        <v>189</v>
      </c>
      <c r="E132" s="622"/>
      <c r="F132" s="689">
        <v>21.141581635618607</v>
      </c>
      <c r="G132" s="689">
        <v>40.712506361408849</v>
      </c>
      <c r="H132" s="689">
        <v>36.551410690140671</v>
      </c>
      <c r="I132" s="690"/>
      <c r="J132" s="694">
        <v>38</v>
      </c>
      <c r="K132" s="694">
        <v>70</v>
      </c>
      <c r="L132" s="694">
        <v>108</v>
      </c>
      <c r="M132" s="691"/>
      <c r="N132" s="692">
        <v>12.666666666666666</v>
      </c>
      <c r="O132" s="692">
        <v>23.333333333333332</v>
      </c>
      <c r="P132" s="692">
        <v>36</v>
      </c>
      <c r="Q132" s="752">
        <v>2</v>
      </c>
      <c r="R132" s="752">
        <v>2</v>
      </c>
      <c r="S132" s="605"/>
      <c r="T132" s="605"/>
      <c r="U132" s="605"/>
      <c r="V132" s="605"/>
      <c r="W132" s="605"/>
      <c r="X132" s="605"/>
      <c r="Y132" s="605"/>
      <c r="Z132" s="605"/>
      <c r="AA132" s="605"/>
      <c r="AB132" s="605"/>
      <c r="AC132" s="605"/>
      <c r="AD132" s="605"/>
    </row>
    <row r="133" spans="1:30" x14ac:dyDescent="0.2">
      <c r="A133" s="621" t="s">
        <v>316</v>
      </c>
      <c r="B133" s="621" t="s">
        <v>317</v>
      </c>
      <c r="C133" s="621" t="s">
        <v>66</v>
      </c>
      <c r="D133" s="621" t="s">
        <v>189</v>
      </c>
      <c r="E133" s="622"/>
      <c r="F133" s="689">
        <v>60.404572452997137</v>
      </c>
      <c r="G133" s="689">
        <v>43.710265846528259</v>
      </c>
      <c r="H133" s="689">
        <v>54.299332691808779</v>
      </c>
      <c r="I133" s="690"/>
      <c r="J133" s="694">
        <v>102</v>
      </c>
      <c r="K133" s="694">
        <v>137</v>
      </c>
      <c r="L133" s="694">
        <v>239</v>
      </c>
      <c r="M133" s="691"/>
      <c r="N133" s="692">
        <v>34</v>
      </c>
      <c r="O133" s="692">
        <v>45.666666666666664</v>
      </c>
      <c r="P133" s="692">
        <v>79.666666666666671</v>
      </c>
      <c r="Q133" s="752">
        <v>69</v>
      </c>
      <c r="R133" s="752">
        <v>69</v>
      </c>
      <c r="S133" s="623"/>
      <c r="T133" s="623"/>
      <c r="U133" s="623"/>
      <c r="V133" s="623"/>
      <c r="W133" s="623"/>
      <c r="X133" s="623"/>
      <c r="Y133" s="623"/>
      <c r="Z133" s="623"/>
      <c r="AA133" s="623"/>
      <c r="AB133" s="623"/>
      <c r="AC133" s="623"/>
      <c r="AD133" s="623"/>
    </row>
    <row r="134" spans="1:30" x14ac:dyDescent="0.2">
      <c r="A134" s="621" t="s">
        <v>320</v>
      </c>
      <c r="B134" s="621" t="s">
        <v>321</v>
      </c>
      <c r="C134" s="621" t="s">
        <v>66</v>
      </c>
      <c r="D134" s="621" t="s">
        <v>189</v>
      </c>
      <c r="E134" s="622"/>
      <c r="F134" s="689">
        <v>58.126372003258822</v>
      </c>
      <c r="G134" s="689">
        <v>39.344317981719747</v>
      </c>
      <c r="H134" s="689">
        <v>47.747558582902386</v>
      </c>
      <c r="I134" s="690"/>
      <c r="J134" s="694">
        <v>78</v>
      </c>
      <c r="K134" s="694">
        <v>86</v>
      </c>
      <c r="L134" s="694">
        <v>164</v>
      </c>
      <c r="M134" s="691"/>
      <c r="N134" s="692">
        <v>26</v>
      </c>
      <c r="O134" s="692">
        <v>28.666666666666668</v>
      </c>
      <c r="P134" s="692">
        <v>54.666666666666664</v>
      </c>
      <c r="Q134" s="752">
        <v>23</v>
      </c>
      <c r="R134" s="752">
        <v>23</v>
      </c>
      <c r="S134" s="623"/>
      <c r="T134" s="623"/>
      <c r="U134" s="623"/>
      <c r="V134" s="623"/>
      <c r="W134" s="623"/>
      <c r="X134" s="623"/>
      <c r="Y134" s="623"/>
      <c r="Z134" s="623"/>
      <c r="AA134" s="623"/>
      <c r="AB134" s="623"/>
      <c r="AC134" s="623"/>
      <c r="AD134" s="623"/>
    </row>
    <row r="135" spans="1:30" x14ac:dyDescent="0.2">
      <c r="A135" s="621" t="s">
        <v>322</v>
      </c>
      <c r="B135" s="621" t="s">
        <v>323</v>
      </c>
      <c r="C135" s="621" t="s">
        <v>66</v>
      </c>
      <c r="D135" s="621" t="s">
        <v>189</v>
      </c>
      <c r="E135" s="622"/>
      <c r="F135" s="689">
        <v>54.743238619493631</v>
      </c>
      <c r="G135" s="689">
        <v>59.038345611399123</v>
      </c>
      <c r="H135" s="689">
        <v>57.096742493741885</v>
      </c>
      <c r="I135" s="690"/>
      <c r="J135" s="694">
        <v>94</v>
      </c>
      <c r="K135" s="694">
        <v>149</v>
      </c>
      <c r="L135" s="694">
        <v>243</v>
      </c>
      <c r="M135" s="691"/>
      <c r="N135" s="692">
        <v>31.333333333333332</v>
      </c>
      <c r="O135" s="692">
        <v>49.666666666666664</v>
      </c>
      <c r="P135" s="692">
        <v>81</v>
      </c>
      <c r="Q135" s="752">
        <v>117</v>
      </c>
      <c r="R135" s="752">
        <v>120</v>
      </c>
      <c r="S135" s="623"/>
      <c r="T135" s="623"/>
      <c r="U135" s="623"/>
      <c r="V135" s="623"/>
      <c r="W135" s="623"/>
      <c r="X135" s="623"/>
      <c r="Y135" s="623"/>
      <c r="Z135" s="623"/>
      <c r="AA135" s="623"/>
      <c r="AB135" s="623"/>
      <c r="AC135" s="623"/>
      <c r="AD135" s="623"/>
    </row>
    <row r="136" spans="1:30" x14ac:dyDescent="0.2">
      <c r="A136" s="621" t="s">
        <v>328</v>
      </c>
      <c r="B136" s="621" t="s">
        <v>329</v>
      </c>
      <c r="C136" s="621" t="s">
        <v>66</v>
      </c>
      <c r="D136" s="621" t="s">
        <v>189</v>
      </c>
      <c r="E136" s="622"/>
      <c r="F136" s="689">
        <v>46.748909155566963</v>
      </c>
      <c r="G136" s="689">
        <v>63.445639805910659</v>
      </c>
      <c r="H136" s="689">
        <v>62.423401108090601</v>
      </c>
      <c r="I136" s="690"/>
      <c r="J136" s="694">
        <v>57</v>
      </c>
      <c r="K136" s="694">
        <v>124</v>
      </c>
      <c r="L136" s="694">
        <v>181</v>
      </c>
      <c r="M136" s="691"/>
      <c r="N136" s="692">
        <v>19</v>
      </c>
      <c r="O136" s="692">
        <v>41.333333333333336</v>
      </c>
      <c r="P136" s="692">
        <v>60.333333333333336</v>
      </c>
      <c r="Q136" s="752">
        <v>195</v>
      </c>
      <c r="R136" s="752">
        <v>201</v>
      </c>
      <c r="S136" s="623"/>
      <c r="T136" s="623"/>
      <c r="U136" s="623"/>
      <c r="V136" s="623"/>
      <c r="W136" s="623"/>
      <c r="X136" s="623"/>
      <c r="Y136" s="623"/>
      <c r="Z136" s="623"/>
      <c r="AA136" s="623"/>
      <c r="AB136" s="623"/>
      <c r="AC136" s="623"/>
      <c r="AD136" s="623"/>
    </row>
    <row r="137" spans="1:30" x14ac:dyDescent="0.2">
      <c r="A137" s="621" t="s">
        <v>330</v>
      </c>
      <c r="B137" s="621" t="s">
        <v>331</v>
      </c>
      <c r="C137" s="621" t="s">
        <v>66</v>
      </c>
      <c r="D137" s="621" t="s">
        <v>189</v>
      </c>
      <c r="E137" s="622"/>
      <c r="F137" s="689">
        <v>52.990945149535101</v>
      </c>
      <c r="G137" s="689">
        <v>83.147743500209401</v>
      </c>
      <c r="H137" s="689">
        <v>82.216570484886759</v>
      </c>
      <c r="I137" s="690"/>
      <c r="J137" s="694">
        <v>57</v>
      </c>
      <c r="K137" s="694">
        <v>116</v>
      </c>
      <c r="L137" s="694">
        <v>173</v>
      </c>
      <c r="M137" s="691"/>
      <c r="N137" s="692">
        <v>19</v>
      </c>
      <c r="O137" s="692">
        <v>38.666666666666664</v>
      </c>
      <c r="P137" s="692">
        <v>57.666666666666664</v>
      </c>
      <c r="Q137" s="752">
        <v>317</v>
      </c>
      <c r="R137" s="752">
        <v>362</v>
      </c>
      <c r="S137" s="623"/>
      <c r="T137" s="623"/>
      <c r="U137" s="623"/>
      <c r="V137" s="623"/>
      <c r="W137" s="623"/>
      <c r="X137" s="623"/>
      <c r="Y137" s="623"/>
      <c r="Z137" s="623"/>
      <c r="AA137" s="623"/>
      <c r="AB137" s="623"/>
      <c r="AC137" s="623"/>
      <c r="AD137" s="623"/>
    </row>
    <row r="138" spans="1:30" x14ac:dyDescent="0.2">
      <c r="A138" s="621" t="s">
        <v>592</v>
      </c>
      <c r="B138" s="621" t="s">
        <v>593</v>
      </c>
      <c r="C138" s="621" t="s">
        <v>65</v>
      </c>
      <c r="D138" s="621" t="s">
        <v>189</v>
      </c>
      <c r="E138" s="622"/>
      <c r="F138" s="689">
        <v>63.770309286554415</v>
      </c>
      <c r="G138" s="689">
        <v>54.423834522974659</v>
      </c>
      <c r="H138" s="689">
        <v>57.224453359404116</v>
      </c>
      <c r="I138" s="690"/>
      <c r="J138" s="694">
        <v>93</v>
      </c>
      <c r="K138" s="694">
        <v>118</v>
      </c>
      <c r="L138" s="694">
        <v>211</v>
      </c>
      <c r="M138" s="691"/>
      <c r="N138" s="692">
        <v>31</v>
      </c>
      <c r="O138" s="692">
        <v>39.333333333333336</v>
      </c>
      <c r="P138" s="692">
        <v>70.333333333333329</v>
      </c>
      <c r="Q138" s="752">
        <v>120</v>
      </c>
      <c r="R138" s="752">
        <v>123</v>
      </c>
      <c r="S138" s="623"/>
      <c r="T138" s="623"/>
      <c r="U138" s="623"/>
      <c r="V138" s="623"/>
      <c r="W138" s="623"/>
      <c r="X138" s="623"/>
      <c r="Y138" s="623"/>
      <c r="Z138" s="623"/>
      <c r="AA138" s="623"/>
      <c r="AB138" s="623"/>
      <c r="AC138" s="623"/>
      <c r="AD138" s="623"/>
    </row>
    <row r="139" spans="1:30" x14ac:dyDescent="0.2">
      <c r="A139" s="621" t="s">
        <v>594</v>
      </c>
      <c r="B139" s="621" t="s">
        <v>595</v>
      </c>
      <c r="C139" s="621" t="s">
        <v>65</v>
      </c>
      <c r="D139" s="621" t="s">
        <v>189</v>
      </c>
      <c r="E139" s="622"/>
      <c r="F139" s="689">
        <v>86.792093667671978</v>
      </c>
      <c r="G139" s="689">
        <v>76.083528955677977</v>
      </c>
      <c r="H139" s="689">
        <v>84.822525356659668</v>
      </c>
      <c r="I139" s="690"/>
      <c r="J139" s="694">
        <v>185</v>
      </c>
      <c r="K139" s="694">
        <v>272</v>
      </c>
      <c r="L139" s="694">
        <v>457</v>
      </c>
      <c r="M139" s="691"/>
      <c r="N139" s="692">
        <v>61.666666666666664</v>
      </c>
      <c r="O139" s="692">
        <v>90.666666666666671</v>
      </c>
      <c r="P139" s="692">
        <v>152.33333333333334</v>
      </c>
      <c r="Q139" s="752">
        <v>320</v>
      </c>
      <c r="R139" s="752">
        <v>368</v>
      </c>
      <c r="S139" s="623"/>
      <c r="T139" s="623"/>
      <c r="U139" s="623"/>
      <c r="V139" s="623"/>
      <c r="W139" s="623"/>
      <c r="X139" s="623"/>
      <c r="Y139" s="623"/>
      <c r="Z139" s="623"/>
      <c r="AA139" s="623"/>
      <c r="AB139" s="623"/>
      <c r="AC139" s="623"/>
      <c r="AD139" s="623"/>
    </row>
    <row r="140" spans="1:30" x14ac:dyDescent="0.2">
      <c r="A140" s="621" t="s">
        <v>596</v>
      </c>
      <c r="B140" s="621" t="s">
        <v>597</v>
      </c>
      <c r="C140" s="621" t="s">
        <v>65</v>
      </c>
      <c r="D140" s="621" t="s">
        <v>189</v>
      </c>
      <c r="E140" s="622"/>
      <c r="F140" s="689">
        <v>90.629595803761475</v>
      </c>
      <c r="G140" s="689">
        <v>58.651216117949893</v>
      </c>
      <c r="H140" s="689">
        <v>66.838390601223608</v>
      </c>
      <c r="I140" s="690"/>
      <c r="J140" s="694">
        <v>95</v>
      </c>
      <c r="K140" s="694">
        <v>84</v>
      </c>
      <c r="L140" s="694">
        <v>179</v>
      </c>
      <c r="M140" s="691"/>
      <c r="N140" s="692">
        <v>31.666666666666668</v>
      </c>
      <c r="O140" s="692">
        <v>28</v>
      </c>
      <c r="P140" s="692">
        <v>59.666666666666664</v>
      </c>
      <c r="Q140" s="752">
        <v>258</v>
      </c>
      <c r="R140" s="752">
        <v>268</v>
      </c>
      <c r="S140" s="623"/>
      <c r="T140" s="623"/>
      <c r="U140" s="623"/>
      <c r="V140" s="623"/>
      <c r="W140" s="623"/>
      <c r="X140" s="623"/>
      <c r="Y140" s="623"/>
      <c r="Z140" s="623"/>
      <c r="AA140" s="623"/>
      <c r="AB140" s="623"/>
      <c r="AC140" s="623"/>
      <c r="AD140" s="623"/>
    </row>
    <row r="141" spans="1:30" x14ac:dyDescent="0.2">
      <c r="A141" s="621" t="s">
        <v>598</v>
      </c>
      <c r="B141" s="621" t="s">
        <v>599</v>
      </c>
      <c r="C141" s="621" t="s">
        <v>65</v>
      </c>
      <c r="D141" s="621" t="s">
        <v>189</v>
      </c>
      <c r="E141" s="622"/>
      <c r="F141" s="689">
        <v>73.562539038424802</v>
      </c>
      <c r="G141" s="689">
        <v>60.734801107833611</v>
      </c>
      <c r="H141" s="689">
        <v>66.652238837218775</v>
      </c>
      <c r="I141" s="690"/>
      <c r="J141" s="694">
        <v>115</v>
      </c>
      <c r="K141" s="694">
        <v>148</v>
      </c>
      <c r="L141" s="694">
        <v>263</v>
      </c>
      <c r="M141" s="691"/>
      <c r="N141" s="692">
        <v>38.333333333333336</v>
      </c>
      <c r="O141" s="692">
        <v>49.333333333333336</v>
      </c>
      <c r="P141" s="692">
        <v>87.666666666666671</v>
      </c>
      <c r="Q141" s="752">
        <v>253</v>
      </c>
      <c r="R141" s="752">
        <v>263</v>
      </c>
      <c r="S141" s="623"/>
      <c r="T141" s="623"/>
      <c r="U141" s="623"/>
      <c r="V141" s="623"/>
      <c r="W141" s="623"/>
      <c r="X141" s="623"/>
      <c r="Y141" s="623"/>
      <c r="Z141" s="623"/>
      <c r="AA141" s="623"/>
      <c r="AB141" s="623"/>
      <c r="AC141" s="623"/>
      <c r="AD141" s="623"/>
    </row>
    <row r="142" spans="1:30" x14ac:dyDescent="0.2">
      <c r="A142" s="621" t="s">
        <v>600</v>
      </c>
      <c r="B142" s="621" t="s">
        <v>601</v>
      </c>
      <c r="C142" s="621" t="s">
        <v>65</v>
      </c>
      <c r="D142" s="621" t="s">
        <v>189</v>
      </c>
      <c r="E142" s="622"/>
      <c r="F142" s="689">
        <v>69.965429506818666</v>
      </c>
      <c r="G142" s="689">
        <v>52.350493238862732</v>
      </c>
      <c r="H142" s="689">
        <v>64.397407844827129</v>
      </c>
      <c r="I142" s="690"/>
      <c r="J142" s="694">
        <v>92</v>
      </c>
      <c r="K142" s="694">
        <v>92</v>
      </c>
      <c r="L142" s="694">
        <v>184</v>
      </c>
      <c r="M142" s="691"/>
      <c r="N142" s="692">
        <v>30.666666666666668</v>
      </c>
      <c r="O142" s="692">
        <v>30.666666666666668</v>
      </c>
      <c r="P142" s="692">
        <v>61.333333333333336</v>
      </c>
      <c r="Q142" s="752">
        <v>229</v>
      </c>
      <c r="R142" s="752">
        <v>237</v>
      </c>
      <c r="S142" s="623"/>
      <c r="T142" s="623"/>
      <c r="U142" s="623"/>
      <c r="V142" s="623"/>
      <c r="W142" s="623"/>
      <c r="X142" s="623"/>
      <c r="Y142" s="623"/>
      <c r="Z142" s="623"/>
      <c r="AA142" s="623"/>
      <c r="AB142" s="623"/>
      <c r="AC142" s="623"/>
      <c r="AD142" s="623"/>
    </row>
    <row r="143" spans="1:30" x14ac:dyDescent="0.2">
      <c r="A143" s="621" t="s">
        <v>602</v>
      </c>
      <c r="B143" s="621" t="s">
        <v>603</v>
      </c>
      <c r="C143" s="621" t="s">
        <v>65</v>
      </c>
      <c r="D143" s="621" t="s">
        <v>189</v>
      </c>
      <c r="E143" s="622"/>
      <c r="F143" s="689">
        <v>56.296459827281282</v>
      </c>
      <c r="G143" s="689">
        <v>58.693082646547033</v>
      </c>
      <c r="H143" s="689">
        <v>57.756983753800796</v>
      </c>
      <c r="I143" s="690"/>
      <c r="J143" s="694">
        <v>114</v>
      </c>
      <c r="K143" s="694">
        <v>166</v>
      </c>
      <c r="L143" s="694">
        <v>280</v>
      </c>
      <c r="M143" s="691"/>
      <c r="N143" s="692">
        <v>38</v>
      </c>
      <c r="O143" s="692">
        <v>55.333333333333336</v>
      </c>
      <c r="P143" s="692">
        <v>93.333333333333329</v>
      </c>
      <c r="Q143" s="752">
        <v>129</v>
      </c>
      <c r="R143" s="752">
        <v>132</v>
      </c>
      <c r="S143" s="623"/>
      <c r="T143" s="623"/>
      <c r="U143" s="623"/>
      <c r="V143" s="623"/>
      <c r="W143" s="623"/>
      <c r="X143" s="623"/>
      <c r="Y143" s="623"/>
      <c r="Z143" s="623"/>
      <c r="AA143" s="623"/>
      <c r="AB143" s="623"/>
      <c r="AC143" s="623"/>
      <c r="AD143" s="623"/>
    </row>
    <row r="144" spans="1:30" x14ac:dyDescent="0.2">
      <c r="A144" s="621" t="s">
        <v>606</v>
      </c>
      <c r="B144" s="621" t="s">
        <v>607</v>
      </c>
      <c r="C144" s="621" t="s">
        <v>65</v>
      </c>
      <c r="D144" s="621" t="s">
        <v>189</v>
      </c>
      <c r="E144" s="622"/>
      <c r="F144" s="689">
        <v>60.757753340018972</v>
      </c>
      <c r="G144" s="689">
        <v>58.019067279663787</v>
      </c>
      <c r="H144" s="689">
        <v>58.930341153614037</v>
      </c>
      <c r="I144" s="690"/>
      <c r="J144" s="694">
        <v>91</v>
      </c>
      <c r="K144" s="694">
        <v>138</v>
      </c>
      <c r="L144" s="694">
        <v>229</v>
      </c>
      <c r="M144" s="691"/>
      <c r="N144" s="692">
        <v>30.333333333333332</v>
      </c>
      <c r="O144" s="692">
        <v>46</v>
      </c>
      <c r="P144" s="692">
        <v>76.333333333333329</v>
      </c>
      <c r="Q144" s="752">
        <v>151</v>
      </c>
      <c r="R144" s="752">
        <v>155</v>
      </c>
      <c r="S144" s="623"/>
      <c r="T144" s="623"/>
      <c r="U144" s="623"/>
      <c r="V144" s="623"/>
      <c r="W144" s="623"/>
      <c r="X144" s="623"/>
      <c r="Y144" s="623"/>
      <c r="Z144" s="623"/>
      <c r="AA144" s="623"/>
      <c r="AB144" s="623"/>
      <c r="AC144" s="623"/>
      <c r="AD144" s="623"/>
    </row>
    <row r="145" spans="1:30" x14ac:dyDescent="0.2">
      <c r="A145" s="621" t="s">
        <v>608</v>
      </c>
      <c r="B145" s="621" t="s">
        <v>609</v>
      </c>
      <c r="C145" s="621" t="s">
        <v>65</v>
      </c>
      <c r="D145" s="621" t="s">
        <v>189</v>
      </c>
      <c r="E145" s="622"/>
      <c r="F145" s="689">
        <v>53.053352356094841</v>
      </c>
      <c r="G145" s="689">
        <v>49.860174460011365</v>
      </c>
      <c r="H145" s="689">
        <v>54.083490536415589</v>
      </c>
      <c r="I145" s="690"/>
      <c r="J145" s="694">
        <v>90</v>
      </c>
      <c r="K145" s="694">
        <v>129</v>
      </c>
      <c r="L145" s="694">
        <v>219</v>
      </c>
      <c r="M145" s="691"/>
      <c r="N145" s="692">
        <v>30</v>
      </c>
      <c r="O145" s="692">
        <v>43</v>
      </c>
      <c r="P145" s="692">
        <v>73</v>
      </c>
      <c r="Q145" s="752">
        <v>64</v>
      </c>
      <c r="R145" s="752">
        <v>64</v>
      </c>
      <c r="S145" s="623"/>
      <c r="T145" s="623"/>
      <c r="U145" s="623"/>
      <c r="V145" s="623"/>
      <c r="W145" s="623"/>
      <c r="X145" s="623"/>
      <c r="Y145" s="623"/>
      <c r="Z145" s="623"/>
      <c r="AA145" s="623"/>
      <c r="AB145" s="623"/>
      <c r="AC145" s="623"/>
      <c r="AD145" s="623"/>
    </row>
    <row r="146" spans="1:30" x14ac:dyDescent="0.2">
      <c r="A146" s="621" t="s">
        <v>610</v>
      </c>
      <c r="B146" s="621" t="s">
        <v>611</v>
      </c>
      <c r="C146" s="621" t="s">
        <v>65</v>
      </c>
      <c r="D146" s="621" t="s">
        <v>189</v>
      </c>
      <c r="E146" s="622"/>
      <c r="F146" s="689">
        <v>39.708545235706474</v>
      </c>
      <c r="G146" s="689">
        <v>54.750642431142666</v>
      </c>
      <c r="H146" s="689">
        <v>51.930058554337734</v>
      </c>
      <c r="I146" s="690"/>
      <c r="J146" s="694">
        <v>73</v>
      </c>
      <c r="K146" s="694">
        <v>132</v>
      </c>
      <c r="L146" s="694">
        <v>205</v>
      </c>
      <c r="M146" s="691"/>
      <c r="N146" s="692">
        <v>24.333333333333332</v>
      </c>
      <c r="O146" s="692">
        <v>44</v>
      </c>
      <c r="P146" s="692">
        <v>68.333333333333329</v>
      </c>
      <c r="Q146" s="752">
        <v>51</v>
      </c>
      <c r="R146" s="752">
        <v>51</v>
      </c>
      <c r="S146" s="605"/>
      <c r="T146" s="605"/>
      <c r="U146" s="605"/>
      <c r="V146" s="605"/>
      <c r="W146" s="605"/>
      <c r="X146" s="605"/>
      <c r="Y146" s="605"/>
      <c r="Z146" s="605"/>
      <c r="AA146" s="605"/>
      <c r="AB146" s="605"/>
      <c r="AC146" s="605"/>
      <c r="AD146" s="605"/>
    </row>
    <row r="147" spans="1:30" x14ac:dyDescent="0.2">
      <c r="A147" s="621" t="s">
        <v>612</v>
      </c>
      <c r="B147" s="621" t="s">
        <v>613</v>
      </c>
      <c r="C147" s="621" t="s">
        <v>65</v>
      </c>
      <c r="D147" s="621" t="s">
        <v>189</v>
      </c>
      <c r="E147" s="622"/>
      <c r="F147" s="689">
        <v>53.943050126431395</v>
      </c>
      <c r="G147" s="689">
        <v>53.087627674874348</v>
      </c>
      <c r="H147" s="689">
        <v>58.317755435616675</v>
      </c>
      <c r="I147" s="690"/>
      <c r="J147" s="694">
        <v>106</v>
      </c>
      <c r="K147" s="694">
        <v>183</v>
      </c>
      <c r="L147" s="694">
        <v>289</v>
      </c>
      <c r="M147" s="691"/>
      <c r="N147" s="692">
        <v>35.333333333333336</v>
      </c>
      <c r="O147" s="692">
        <v>61</v>
      </c>
      <c r="P147" s="692">
        <v>96.333333333333329</v>
      </c>
      <c r="Q147" s="752">
        <v>142</v>
      </c>
      <c r="R147" s="752">
        <v>146</v>
      </c>
      <c r="S147" s="623"/>
      <c r="T147" s="623"/>
      <c r="U147" s="623"/>
      <c r="V147" s="623"/>
      <c r="W147" s="623"/>
      <c r="X147" s="623"/>
      <c r="Y147" s="623"/>
      <c r="Z147" s="623"/>
      <c r="AA147" s="623"/>
      <c r="AB147" s="623"/>
      <c r="AC147" s="623"/>
      <c r="AD147" s="623"/>
    </row>
    <row r="148" spans="1:30" x14ac:dyDescent="0.2">
      <c r="A148" s="621" t="s">
        <v>614</v>
      </c>
      <c r="B148" s="621" t="s">
        <v>615</v>
      </c>
      <c r="C148" s="621" t="s">
        <v>65</v>
      </c>
      <c r="D148" s="621" t="s">
        <v>189</v>
      </c>
      <c r="E148" s="622"/>
      <c r="F148" s="689">
        <v>67.185412871683283</v>
      </c>
      <c r="G148" s="689">
        <v>45.647171587331158</v>
      </c>
      <c r="H148" s="689">
        <v>52.34532509427769</v>
      </c>
      <c r="I148" s="690"/>
      <c r="J148" s="694">
        <v>88</v>
      </c>
      <c r="K148" s="694">
        <v>99</v>
      </c>
      <c r="L148" s="694">
        <v>187</v>
      </c>
      <c r="M148" s="691"/>
      <c r="N148" s="692">
        <v>29.333333333333332</v>
      </c>
      <c r="O148" s="692">
        <v>33</v>
      </c>
      <c r="P148" s="692">
        <v>62.333333333333336</v>
      </c>
      <c r="Q148" s="752">
        <v>53</v>
      </c>
      <c r="R148" s="752">
        <v>53</v>
      </c>
      <c r="S148" s="623"/>
      <c r="T148" s="623"/>
      <c r="U148" s="623"/>
      <c r="V148" s="623"/>
      <c r="W148" s="623"/>
      <c r="X148" s="623"/>
      <c r="Y148" s="623"/>
      <c r="Z148" s="623"/>
      <c r="AA148" s="623"/>
      <c r="AB148" s="623"/>
      <c r="AC148" s="623"/>
      <c r="AD148" s="623"/>
    </row>
    <row r="149" spans="1:30" x14ac:dyDescent="0.2">
      <c r="A149" s="621" t="s">
        <v>616</v>
      </c>
      <c r="B149" s="621" t="s">
        <v>617</v>
      </c>
      <c r="C149" s="621" t="s">
        <v>65</v>
      </c>
      <c r="D149" s="621" t="s">
        <v>189</v>
      </c>
      <c r="E149" s="622"/>
      <c r="F149" s="689">
        <v>65.224986666866158</v>
      </c>
      <c r="G149" s="689">
        <v>49.944208764122912</v>
      </c>
      <c r="H149" s="689">
        <v>60.265362339275015</v>
      </c>
      <c r="I149" s="690"/>
      <c r="J149" s="694">
        <v>93</v>
      </c>
      <c r="K149" s="694">
        <v>136</v>
      </c>
      <c r="L149" s="694">
        <v>229</v>
      </c>
      <c r="M149" s="691"/>
      <c r="N149" s="692">
        <v>31</v>
      </c>
      <c r="O149" s="692">
        <v>45.333333333333336</v>
      </c>
      <c r="P149" s="692">
        <v>76.333333333333329</v>
      </c>
      <c r="Q149" s="752">
        <v>164</v>
      </c>
      <c r="R149" s="752">
        <v>169</v>
      </c>
      <c r="S149" s="623"/>
      <c r="T149" s="623"/>
      <c r="U149" s="623"/>
      <c r="V149" s="623"/>
      <c r="W149" s="623"/>
      <c r="X149" s="623"/>
      <c r="Y149" s="623"/>
      <c r="Z149" s="623"/>
      <c r="AA149" s="623"/>
      <c r="AB149" s="623"/>
      <c r="AC149" s="623"/>
      <c r="AD149" s="623"/>
    </row>
    <row r="150" spans="1:30" x14ac:dyDescent="0.2">
      <c r="A150" s="621" t="s">
        <v>496</v>
      </c>
      <c r="B150" s="621" t="s">
        <v>497</v>
      </c>
      <c r="C150" s="621" t="s">
        <v>69</v>
      </c>
      <c r="D150" s="621" t="s">
        <v>189</v>
      </c>
      <c r="E150" s="622"/>
      <c r="F150" s="689">
        <v>93.713698529734373</v>
      </c>
      <c r="G150" s="689">
        <v>50.346202329564449</v>
      </c>
      <c r="H150" s="689">
        <v>63.981152133068896</v>
      </c>
      <c r="I150" s="690"/>
      <c r="J150" s="694">
        <v>80</v>
      </c>
      <c r="K150" s="694">
        <v>74</v>
      </c>
      <c r="L150" s="694">
        <v>154</v>
      </c>
      <c r="M150" s="691"/>
      <c r="N150" s="692">
        <v>26.666666666666668</v>
      </c>
      <c r="O150" s="692">
        <v>24.666666666666668</v>
      </c>
      <c r="P150" s="692">
        <v>51.333333333333336</v>
      </c>
      <c r="Q150" s="752">
        <v>217</v>
      </c>
      <c r="R150" s="752">
        <v>225</v>
      </c>
      <c r="S150" s="605"/>
      <c r="T150" s="605"/>
      <c r="U150" s="605"/>
      <c r="V150" s="605"/>
      <c r="W150" s="605"/>
      <c r="X150" s="605"/>
      <c r="Y150" s="605"/>
      <c r="Z150" s="605"/>
      <c r="AA150" s="605"/>
      <c r="AB150" s="605"/>
      <c r="AC150" s="605"/>
      <c r="AD150" s="605"/>
    </row>
    <row r="151" spans="1:30" x14ac:dyDescent="0.2">
      <c r="A151" s="621" t="s">
        <v>498</v>
      </c>
      <c r="B151" s="621" t="s">
        <v>499</v>
      </c>
      <c r="C151" s="621" t="s">
        <v>69</v>
      </c>
      <c r="D151" s="621" t="s">
        <v>189</v>
      </c>
      <c r="E151" s="622"/>
      <c r="F151" s="689">
        <v>54.561703010254604</v>
      </c>
      <c r="G151" s="689">
        <v>72.697014545099137</v>
      </c>
      <c r="H151" s="689">
        <v>67.201589135325051</v>
      </c>
      <c r="I151" s="690"/>
      <c r="J151" s="694">
        <v>70</v>
      </c>
      <c r="K151" s="694">
        <v>130</v>
      </c>
      <c r="L151" s="694">
        <v>200</v>
      </c>
      <c r="M151" s="691"/>
      <c r="N151" s="692">
        <v>23.333333333333332</v>
      </c>
      <c r="O151" s="692">
        <v>43.333333333333336</v>
      </c>
      <c r="P151" s="692">
        <v>66.666666666666671</v>
      </c>
      <c r="Q151" s="752">
        <v>262</v>
      </c>
      <c r="R151" s="752">
        <v>272</v>
      </c>
      <c r="S151" s="623"/>
      <c r="T151" s="623"/>
      <c r="U151" s="623"/>
      <c r="V151" s="623"/>
      <c r="W151" s="623"/>
      <c r="X151" s="623"/>
      <c r="Y151" s="623"/>
      <c r="Z151" s="623"/>
      <c r="AA151" s="623"/>
      <c r="AB151" s="623"/>
      <c r="AC151" s="623"/>
      <c r="AD151" s="623"/>
    </row>
    <row r="152" spans="1:30" x14ac:dyDescent="0.2">
      <c r="A152" s="621" t="s">
        <v>500</v>
      </c>
      <c r="B152" s="621" t="s">
        <v>501</v>
      </c>
      <c r="C152" s="621" t="s">
        <v>69</v>
      </c>
      <c r="D152" s="621" t="s">
        <v>189</v>
      </c>
      <c r="E152" s="622"/>
      <c r="F152" s="689">
        <v>70.528650850668384</v>
      </c>
      <c r="G152" s="689">
        <v>56.135445165888953</v>
      </c>
      <c r="H152" s="689">
        <v>64.568900591005217</v>
      </c>
      <c r="I152" s="690"/>
      <c r="J152" s="694">
        <v>92</v>
      </c>
      <c r="K152" s="694">
        <v>128</v>
      </c>
      <c r="L152" s="694">
        <v>220</v>
      </c>
      <c r="M152" s="691"/>
      <c r="N152" s="692">
        <v>30.666666666666668</v>
      </c>
      <c r="O152" s="692">
        <v>42.666666666666664</v>
      </c>
      <c r="P152" s="692">
        <v>73.333333333333329</v>
      </c>
      <c r="Q152" s="752">
        <v>231</v>
      </c>
      <c r="R152" s="752">
        <v>239</v>
      </c>
      <c r="S152" s="623"/>
      <c r="T152" s="623"/>
      <c r="U152" s="623"/>
      <c r="V152" s="623"/>
      <c r="W152" s="623"/>
      <c r="X152" s="623"/>
      <c r="Y152" s="623"/>
      <c r="Z152" s="623"/>
      <c r="AA152" s="623"/>
      <c r="AB152" s="623"/>
      <c r="AC152" s="623"/>
      <c r="AD152" s="623"/>
    </row>
    <row r="153" spans="1:30" x14ac:dyDescent="0.2">
      <c r="A153" s="621" t="s">
        <v>502</v>
      </c>
      <c r="B153" s="621" t="s">
        <v>503</v>
      </c>
      <c r="C153" s="621" t="s">
        <v>69</v>
      </c>
      <c r="D153" s="621" t="s">
        <v>189</v>
      </c>
      <c r="E153" s="622"/>
      <c r="F153" s="689">
        <v>54.564120534252801</v>
      </c>
      <c r="G153" s="689">
        <v>49.687071440884189</v>
      </c>
      <c r="H153" s="689">
        <v>60.853535390664746</v>
      </c>
      <c r="I153" s="690"/>
      <c r="J153" s="694">
        <v>54</v>
      </c>
      <c r="K153" s="694">
        <v>76</v>
      </c>
      <c r="L153" s="694">
        <v>130</v>
      </c>
      <c r="M153" s="691"/>
      <c r="N153" s="692">
        <v>18</v>
      </c>
      <c r="O153" s="692">
        <v>25.333333333333332</v>
      </c>
      <c r="P153" s="692">
        <v>43.333333333333336</v>
      </c>
      <c r="Q153" s="752">
        <v>169</v>
      </c>
      <c r="R153" s="752">
        <v>174</v>
      </c>
      <c r="S153" s="623"/>
      <c r="T153" s="623"/>
      <c r="U153" s="623"/>
      <c r="V153" s="623"/>
      <c r="W153" s="623"/>
      <c r="X153" s="623"/>
      <c r="Y153" s="623"/>
      <c r="Z153" s="623"/>
      <c r="AA153" s="623"/>
      <c r="AB153" s="623"/>
      <c r="AC153" s="623"/>
      <c r="AD153" s="623"/>
    </row>
    <row r="154" spans="1:30" x14ac:dyDescent="0.2">
      <c r="A154" s="621" t="s">
        <v>504</v>
      </c>
      <c r="B154" s="621" t="s">
        <v>505</v>
      </c>
      <c r="C154" s="621" t="s">
        <v>69</v>
      </c>
      <c r="D154" s="621" t="s">
        <v>189</v>
      </c>
      <c r="E154" s="622"/>
      <c r="F154" s="689">
        <v>76.490918541528615</v>
      </c>
      <c r="G154" s="689">
        <v>69.601268130404293</v>
      </c>
      <c r="H154" s="689">
        <v>75.086482859760878</v>
      </c>
      <c r="I154" s="690"/>
      <c r="J154" s="694">
        <v>133</v>
      </c>
      <c r="K154" s="694">
        <v>191</v>
      </c>
      <c r="L154" s="694">
        <v>324</v>
      </c>
      <c r="M154" s="691"/>
      <c r="N154" s="692">
        <v>44.333333333333336</v>
      </c>
      <c r="O154" s="692">
        <v>63.666666666666664</v>
      </c>
      <c r="P154" s="692">
        <v>108</v>
      </c>
      <c r="Q154" s="752">
        <v>311</v>
      </c>
      <c r="R154" s="752">
        <v>340</v>
      </c>
      <c r="S154" s="623"/>
      <c r="T154" s="623"/>
      <c r="U154" s="623"/>
      <c r="V154" s="623"/>
      <c r="W154" s="623"/>
      <c r="X154" s="623"/>
      <c r="Y154" s="623"/>
      <c r="Z154" s="623"/>
      <c r="AA154" s="623"/>
      <c r="AB154" s="623"/>
      <c r="AC154" s="623"/>
      <c r="AD154" s="623"/>
    </row>
    <row r="155" spans="1:30" x14ac:dyDescent="0.2">
      <c r="A155" s="621" t="s">
        <v>506</v>
      </c>
      <c r="B155" s="621" t="s">
        <v>507</v>
      </c>
      <c r="C155" s="621" t="s">
        <v>69</v>
      </c>
      <c r="D155" s="621" t="s">
        <v>189</v>
      </c>
      <c r="E155" s="622"/>
      <c r="F155" s="689">
        <v>57.72882161949456</v>
      </c>
      <c r="G155" s="689">
        <v>62.367246036070604</v>
      </c>
      <c r="H155" s="689">
        <v>65.178569446382568</v>
      </c>
      <c r="I155" s="690"/>
      <c r="J155" s="694">
        <v>69</v>
      </c>
      <c r="K155" s="694">
        <v>94</v>
      </c>
      <c r="L155" s="694">
        <v>163</v>
      </c>
      <c r="M155" s="691"/>
      <c r="N155" s="692">
        <v>23</v>
      </c>
      <c r="O155" s="692">
        <v>31.333333333333332</v>
      </c>
      <c r="P155" s="692">
        <v>54.333333333333336</v>
      </c>
      <c r="Q155" s="752">
        <v>239</v>
      </c>
      <c r="R155" s="752">
        <v>247</v>
      </c>
      <c r="S155" s="605"/>
      <c r="T155" s="605"/>
      <c r="U155" s="605"/>
      <c r="V155" s="605"/>
      <c r="W155" s="605"/>
      <c r="X155" s="605"/>
      <c r="Y155" s="605"/>
      <c r="Z155" s="605"/>
      <c r="AA155" s="605"/>
      <c r="AB155" s="605"/>
      <c r="AC155" s="605"/>
      <c r="AD155" s="605"/>
    </row>
    <row r="156" spans="1:30" x14ac:dyDescent="0.2">
      <c r="A156" s="621" t="s">
        <v>508</v>
      </c>
      <c r="B156" s="621" t="s">
        <v>509</v>
      </c>
      <c r="C156" s="621" t="s">
        <v>69</v>
      </c>
      <c r="D156" s="621" t="s">
        <v>189</v>
      </c>
      <c r="E156" s="622"/>
      <c r="F156" s="689">
        <v>78.818683548729638</v>
      </c>
      <c r="G156" s="689">
        <v>61.60981648442872</v>
      </c>
      <c r="H156" s="689">
        <v>70.659075735270719</v>
      </c>
      <c r="I156" s="690"/>
      <c r="J156" s="694">
        <v>101</v>
      </c>
      <c r="K156" s="694">
        <v>128</v>
      </c>
      <c r="L156" s="694">
        <v>229</v>
      </c>
      <c r="M156" s="691"/>
      <c r="N156" s="692">
        <v>33.666666666666664</v>
      </c>
      <c r="O156" s="692">
        <v>42.666666666666664</v>
      </c>
      <c r="P156" s="692">
        <v>76.333333333333329</v>
      </c>
      <c r="Q156" s="752">
        <v>286</v>
      </c>
      <c r="R156" s="752">
        <v>305</v>
      </c>
      <c r="S156" s="623"/>
      <c r="T156" s="623"/>
      <c r="U156" s="623"/>
      <c r="V156" s="623"/>
      <c r="W156" s="623"/>
      <c r="X156" s="623"/>
      <c r="Y156" s="623"/>
      <c r="Z156" s="623"/>
      <c r="AA156" s="623"/>
      <c r="AB156" s="623"/>
      <c r="AC156" s="623"/>
      <c r="AD156" s="623"/>
    </row>
    <row r="157" spans="1:30" x14ac:dyDescent="0.2">
      <c r="A157" s="621" t="s">
        <v>510</v>
      </c>
      <c r="B157" s="621" t="s">
        <v>511</v>
      </c>
      <c r="C157" s="621" t="s">
        <v>69</v>
      </c>
      <c r="D157" s="621" t="s">
        <v>189</v>
      </c>
      <c r="E157" s="622"/>
      <c r="F157" s="689">
        <v>43.114608331999641</v>
      </c>
      <c r="G157" s="689">
        <v>47.779198195876702</v>
      </c>
      <c r="H157" s="689">
        <v>56.516207057950758</v>
      </c>
      <c r="I157" s="690"/>
      <c r="J157" s="694">
        <v>44</v>
      </c>
      <c r="K157" s="694">
        <v>73</v>
      </c>
      <c r="L157" s="694">
        <v>117</v>
      </c>
      <c r="M157" s="691"/>
      <c r="N157" s="692">
        <v>14.666666666666666</v>
      </c>
      <c r="O157" s="692">
        <v>24.333333333333332</v>
      </c>
      <c r="P157" s="692">
        <v>39</v>
      </c>
      <c r="Q157" s="752">
        <v>108</v>
      </c>
      <c r="R157" s="752">
        <v>109</v>
      </c>
      <c r="S157" s="623"/>
      <c r="T157" s="623"/>
      <c r="U157" s="623"/>
      <c r="V157" s="623"/>
      <c r="W157" s="623"/>
      <c r="X157" s="623"/>
      <c r="Y157" s="623"/>
      <c r="Z157" s="623"/>
      <c r="AA157" s="623"/>
      <c r="AB157" s="623"/>
      <c r="AC157" s="623"/>
      <c r="AD157" s="623"/>
    </row>
    <row r="158" spans="1:30" x14ac:dyDescent="0.2">
      <c r="A158" s="621" t="s">
        <v>512</v>
      </c>
      <c r="B158" s="621" t="s">
        <v>513</v>
      </c>
      <c r="C158" s="621" t="s">
        <v>69</v>
      </c>
      <c r="D158" s="621" t="s">
        <v>189</v>
      </c>
      <c r="E158" s="622"/>
      <c r="F158" s="689">
        <v>42.49797761373997</v>
      </c>
      <c r="G158" s="689">
        <v>50.474344874065835</v>
      </c>
      <c r="H158" s="689">
        <v>57.324543853756374</v>
      </c>
      <c r="I158" s="690"/>
      <c r="J158" s="694">
        <v>45</v>
      </c>
      <c r="K158" s="694">
        <v>70</v>
      </c>
      <c r="L158" s="694">
        <v>115</v>
      </c>
      <c r="M158" s="691"/>
      <c r="N158" s="692">
        <v>15</v>
      </c>
      <c r="O158" s="692">
        <v>23.333333333333332</v>
      </c>
      <c r="P158" s="692">
        <v>38.333333333333336</v>
      </c>
      <c r="Q158" s="752">
        <v>123</v>
      </c>
      <c r="R158" s="752">
        <v>126</v>
      </c>
      <c r="S158" s="623"/>
      <c r="T158" s="623"/>
      <c r="U158" s="623"/>
      <c r="V158" s="623"/>
      <c r="W158" s="623"/>
      <c r="X158" s="623"/>
      <c r="Y158" s="623"/>
      <c r="Z158" s="623"/>
      <c r="AA158" s="623"/>
      <c r="AB158" s="623"/>
      <c r="AC158" s="623"/>
      <c r="AD158" s="623"/>
    </row>
    <row r="159" spans="1:30" x14ac:dyDescent="0.2">
      <c r="A159" s="621" t="s">
        <v>514</v>
      </c>
      <c r="B159" s="621" t="s">
        <v>515</v>
      </c>
      <c r="C159" s="621" t="s">
        <v>69</v>
      </c>
      <c r="D159" s="621" t="s">
        <v>189</v>
      </c>
      <c r="E159" s="622"/>
      <c r="F159" s="689">
        <v>59.211873691575363</v>
      </c>
      <c r="G159" s="689">
        <v>49.253779718740695</v>
      </c>
      <c r="H159" s="689">
        <v>54.558112404681573</v>
      </c>
      <c r="I159" s="690"/>
      <c r="J159" s="694">
        <v>85</v>
      </c>
      <c r="K159" s="694">
        <v>100</v>
      </c>
      <c r="L159" s="694">
        <v>185</v>
      </c>
      <c r="M159" s="691"/>
      <c r="N159" s="692">
        <v>28.333333333333332</v>
      </c>
      <c r="O159" s="692">
        <v>33.333333333333336</v>
      </c>
      <c r="P159" s="692">
        <v>61.666666666666664</v>
      </c>
      <c r="Q159" s="752">
        <v>73</v>
      </c>
      <c r="R159" s="752">
        <v>73</v>
      </c>
      <c r="S159" s="623"/>
      <c r="T159" s="623"/>
      <c r="U159" s="623"/>
      <c r="V159" s="623"/>
      <c r="W159" s="623"/>
      <c r="X159" s="623"/>
      <c r="Y159" s="623"/>
      <c r="Z159" s="623"/>
      <c r="AA159" s="623"/>
      <c r="AB159" s="623"/>
      <c r="AC159" s="623"/>
      <c r="AD159" s="623"/>
    </row>
    <row r="160" spans="1:30" x14ac:dyDescent="0.2">
      <c r="A160" s="621" t="s">
        <v>516</v>
      </c>
      <c r="B160" s="621" t="s">
        <v>517</v>
      </c>
      <c r="C160" s="621" t="s">
        <v>69</v>
      </c>
      <c r="D160" s="621" t="s">
        <v>189</v>
      </c>
      <c r="E160" s="622"/>
      <c r="F160" s="689">
        <v>69.479529669911884</v>
      </c>
      <c r="G160" s="689">
        <v>56.997944567455036</v>
      </c>
      <c r="H160" s="689">
        <v>64.097967051167203</v>
      </c>
      <c r="I160" s="690"/>
      <c r="J160" s="694">
        <v>96</v>
      </c>
      <c r="K160" s="694">
        <v>131</v>
      </c>
      <c r="L160" s="694">
        <v>227</v>
      </c>
      <c r="M160" s="691"/>
      <c r="N160" s="692">
        <v>32</v>
      </c>
      <c r="O160" s="692">
        <v>43.666666666666664</v>
      </c>
      <c r="P160" s="692">
        <v>75.666666666666671</v>
      </c>
      <c r="Q160" s="752">
        <v>222</v>
      </c>
      <c r="R160" s="752">
        <v>230</v>
      </c>
      <c r="S160" s="623"/>
      <c r="T160" s="623"/>
      <c r="U160" s="623"/>
      <c r="V160" s="623"/>
      <c r="W160" s="623"/>
      <c r="X160" s="623"/>
      <c r="Y160" s="623"/>
      <c r="Z160" s="623"/>
      <c r="AA160" s="623"/>
      <c r="AB160" s="623"/>
      <c r="AC160" s="623"/>
      <c r="AD160" s="623"/>
    </row>
    <row r="161" spans="1:30" ht="15" x14ac:dyDescent="0.25">
      <c r="A161" s="621" t="s">
        <v>518</v>
      </c>
      <c r="B161" s="621" t="s">
        <v>519</v>
      </c>
      <c r="C161" s="621" t="s">
        <v>69</v>
      </c>
      <c r="D161" s="621" t="s">
        <v>189</v>
      </c>
      <c r="E161" s="622"/>
      <c r="F161" s="689">
        <v>54.584042734657878</v>
      </c>
      <c r="G161" s="689">
        <v>50.553677161365279</v>
      </c>
      <c r="H161" s="689">
        <v>56.566381486671901</v>
      </c>
      <c r="I161" s="690"/>
      <c r="J161" s="694">
        <v>109</v>
      </c>
      <c r="K161" s="694">
        <v>153</v>
      </c>
      <c r="L161" s="694">
        <v>262</v>
      </c>
      <c r="M161" s="691"/>
      <c r="N161" s="692">
        <v>36.333333333333336</v>
      </c>
      <c r="O161" s="692">
        <v>51</v>
      </c>
      <c r="P161" s="692">
        <v>87.333333333333329</v>
      </c>
      <c r="Q161" s="752">
        <v>110</v>
      </c>
      <c r="R161" s="752">
        <v>111</v>
      </c>
      <c r="S161" s="624"/>
      <c r="T161" s="624"/>
      <c r="U161" s="624"/>
      <c r="V161" s="624"/>
      <c r="W161" s="624"/>
      <c r="X161" s="624"/>
      <c r="Y161" s="624"/>
      <c r="Z161" s="624"/>
      <c r="AA161" s="624"/>
      <c r="AB161" s="624"/>
      <c r="AC161" s="624"/>
      <c r="AD161" s="624"/>
    </row>
    <row r="162" spans="1:30" x14ac:dyDescent="0.2">
      <c r="A162" s="621" t="s">
        <v>206</v>
      </c>
      <c r="B162" s="621" t="s">
        <v>207</v>
      </c>
      <c r="C162" s="621" t="s">
        <v>68</v>
      </c>
      <c r="D162" s="621" t="s">
        <v>189</v>
      </c>
      <c r="E162" s="622"/>
      <c r="F162" s="689">
        <v>60.805144859001466</v>
      </c>
      <c r="G162" s="689">
        <v>40.199788026209582</v>
      </c>
      <c r="H162" s="689">
        <v>48.044438132860279</v>
      </c>
      <c r="I162" s="690"/>
      <c r="J162" s="694">
        <v>65</v>
      </c>
      <c r="K162" s="694">
        <v>76</v>
      </c>
      <c r="L162" s="694">
        <v>141</v>
      </c>
      <c r="M162" s="691"/>
      <c r="N162" s="692">
        <v>21.666666666666668</v>
      </c>
      <c r="O162" s="692">
        <v>25.333333333333332</v>
      </c>
      <c r="P162" s="692">
        <v>47</v>
      </c>
      <c r="Q162" s="752">
        <v>26</v>
      </c>
      <c r="R162" s="752">
        <v>26</v>
      </c>
      <c r="S162" s="623"/>
      <c r="T162" s="623"/>
      <c r="U162" s="623"/>
      <c r="V162" s="623"/>
      <c r="W162" s="623"/>
      <c r="X162" s="623"/>
      <c r="Y162" s="623"/>
      <c r="Z162" s="623"/>
      <c r="AA162" s="623"/>
      <c r="AB162" s="623"/>
      <c r="AC162" s="623"/>
      <c r="AD162" s="623"/>
    </row>
    <row r="163" spans="1:30" x14ac:dyDescent="0.2">
      <c r="A163" s="621" t="s">
        <v>208</v>
      </c>
      <c r="B163" s="621" t="s">
        <v>209</v>
      </c>
      <c r="C163" s="621" t="s">
        <v>68</v>
      </c>
      <c r="D163" s="621" t="s">
        <v>189</v>
      </c>
      <c r="E163" s="622"/>
      <c r="F163" s="689">
        <v>51.615133509425782</v>
      </c>
      <c r="G163" s="689">
        <v>51.015115124324566</v>
      </c>
      <c r="H163" s="689">
        <v>54.898636078302196</v>
      </c>
      <c r="I163" s="690"/>
      <c r="J163" s="694">
        <v>108</v>
      </c>
      <c r="K163" s="694">
        <v>163</v>
      </c>
      <c r="L163" s="694">
        <v>271</v>
      </c>
      <c r="M163" s="691"/>
      <c r="N163" s="692">
        <v>36</v>
      </c>
      <c r="O163" s="692">
        <v>54.333333333333336</v>
      </c>
      <c r="P163" s="692">
        <v>90.333333333333329</v>
      </c>
      <c r="Q163" s="752">
        <v>82</v>
      </c>
      <c r="R163" s="752">
        <v>82</v>
      </c>
      <c r="S163" s="623"/>
      <c r="T163" s="623"/>
      <c r="U163" s="623"/>
      <c r="V163" s="623"/>
      <c r="W163" s="623"/>
      <c r="X163" s="623"/>
      <c r="Y163" s="623"/>
      <c r="Z163" s="623"/>
      <c r="AA163" s="623"/>
      <c r="AB163" s="623"/>
      <c r="AC163" s="623"/>
      <c r="AD163" s="623"/>
    </row>
    <row r="164" spans="1:30" x14ac:dyDescent="0.2">
      <c r="A164" s="621" t="s">
        <v>210</v>
      </c>
      <c r="B164" s="621" t="s">
        <v>211</v>
      </c>
      <c r="C164" s="621" t="s">
        <v>68</v>
      </c>
      <c r="D164" s="621" t="s">
        <v>189</v>
      </c>
      <c r="E164" s="622"/>
      <c r="F164" s="689">
        <v>62.688866634786258</v>
      </c>
      <c r="G164" s="689">
        <v>37.930176897902975</v>
      </c>
      <c r="H164" s="689">
        <v>47.957691104412156</v>
      </c>
      <c r="I164" s="690"/>
      <c r="J164" s="694">
        <v>72</v>
      </c>
      <c r="K164" s="694">
        <v>73</v>
      </c>
      <c r="L164" s="694">
        <v>145</v>
      </c>
      <c r="M164" s="691"/>
      <c r="N164" s="692">
        <v>24</v>
      </c>
      <c r="O164" s="692">
        <v>24.333333333333332</v>
      </c>
      <c r="P164" s="692">
        <v>48.333333333333336</v>
      </c>
      <c r="Q164" s="752">
        <v>25</v>
      </c>
      <c r="R164" s="752">
        <v>25</v>
      </c>
      <c r="S164" s="623"/>
      <c r="T164" s="623"/>
      <c r="U164" s="623"/>
      <c r="V164" s="623"/>
      <c r="W164" s="623"/>
      <c r="X164" s="623"/>
      <c r="Y164" s="623"/>
      <c r="Z164" s="623"/>
      <c r="AA164" s="623"/>
      <c r="AB164" s="623"/>
      <c r="AC164" s="623"/>
      <c r="AD164" s="623"/>
    </row>
    <row r="165" spans="1:30" x14ac:dyDescent="0.2">
      <c r="A165" s="621" t="s">
        <v>212</v>
      </c>
      <c r="B165" s="621" t="s">
        <v>213</v>
      </c>
      <c r="C165" s="621" t="s">
        <v>68</v>
      </c>
      <c r="D165" s="621" t="s">
        <v>189</v>
      </c>
      <c r="E165" s="622"/>
      <c r="F165" s="689">
        <v>66.231612087947482</v>
      </c>
      <c r="G165" s="689">
        <v>36.358938437199576</v>
      </c>
      <c r="H165" s="689">
        <v>48.9547280396011</v>
      </c>
      <c r="I165" s="690"/>
      <c r="J165" s="694">
        <v>81</v>
      </c>
      <c r="K165" s="694">
        <v>85</v>
      </c>
      <c r="L165" s="694">
        <v>166</v>
      </c>
      <c r="M165" s="691"/>
      <c r="N165" s="692">
        <v>27</v>
      </c>
      <c r="O165" s="692">
        <v>28.333333333333332</v>
      </c>
      <c r="P165" s="692">
        <v>55.333333333333336</v>
      </c>
      <c r="Q165" s="752">
        <v>30</v>
      </c>
      <c r="R165" s="752">
        <v>30</v>
      </c>
      <c r="S165" s="605"/>
      <c r="T165" s="605"/>
      <c r="U165" s="605"/>
      <c r="V165" s="605"/>
      <c r="W165" s="605"/>
      <c r="X165" s="605"/>
      <c r="Y165" s="605"/>
      <c r="Z165" s="605"/>
      <c r="AA165" s="605"/>
      <c r="AB165" s="605"/>
      <c r="AC165" s="605"/>
      <c r="AD165" s="605"/>
    </row>
    <row r="166" spans="1:30" x14ac:dyDescent="0.2">
      <c r="A166" s="621" t="s">
        <v>216</v>
      </c>
      <c r="B166" s="621" t="s">
        <v>217</v>
      </c>
      <c r="C166" s="621" t="s">
        <v>68</v>
      </c>
      <c r="D166" s="621" t="s">
        <v>189</v>
      </c>
      <c r="E166" s="622"/>
      <c r="F166" s="689">
        <v>25.922011668857667</v>
      </c>
      <c r="G166" s="689">
        <v>45.048067816528267</v>
      </c>
      <c r="H166" s="689">
        <v>40.16789266535433</v>
      </c>
      <c r="I166" s="690"/>
      <c r="J166" s="694">
        <v>27</v>
      </c>
      <c r="K166" s="694">
        <v>53</v>
      </c>
      <c r="L166" s="694">
        <v>78</v>
      </c>
      <c r="M166" s="691"/>
      <c r="N166" s="692">
        <v>9</v>
      </c>
      <c r="O166" s="692">
        <v>17.666666666666668</v>
      </c>
      <c r="P166" s="692">
        <v>26</v>
      </c>
      <c r="Q166" s="752">
        <v>5</v>
      </c>
      <c r="R166" s="752">
        <v>5</v>
      </c>
      <c r="S166" s="623"/>
      <c r="T166" s="623"/>
      <c r="U166" s="623"/>
      <c r="V166" s="623"/>
      <c r="W166" s="623"/>
      <c r="X166" s="623"/>
      <c r="Y166" s="623"/>
      <c r="Z166" s="623"/>
      <c r="AA166" s="623"/>
      <c r="AB166" s="623"/>
      <c r="AC166" s="623"/>
      <c r="AD166" s="623"/>
    </row>
    <row r="167" spans="1:30" x14ac:dyDescent="0.2">
      <c r="A167" s="621" t="s">
        <v>218</v>
      </c>
      <c r="B167" s="621" t="s">
        <v>219</v>
      </c>
      <c r="C167" s="621" t="s">
        <v>68</v>
      </c>
      <c r="D167" s="621" t="s">
        <v>189</v>
      </c>
      <c r="E167" s="622"/>
      <c r="F167" s="689">
        <v>42.985728142831</v>
      </c>
      <c r="G167" s="689">
        <v>46.959230856842922</v>
      </c>
      <c r="H167" s="689">
        <v>51.497280720805229</v>
      </c>
      <c r="I167" s="690"/>
      <c r="J167" s="694">
        <v>52</v>
      </c>
      <c r="K167" s="694">
        <v>94</v>
      </c>
      <c r="L167" s="694">
        <v>146</v>
      </c>
      <c r="M167" s="691"/>
      <c r="N167" s="692">
        <v>17.333333333333332</v>
      </c>
      <c r="O167" s="692">
        <v>31.333333333333332</v>
      </c>
      <c r="P167" s="692">
        <v>48.666666666666664</v>
      </c>
      <c r="Q167" s="752">
        <v>47</v>
      </c>
      <c r="R167" s="752">
        <v>47</v>
      </c>
      <c r="S167" s="623"/>
      <c r="T167" s="623"/>
      <c r="U167" s="623"/>
      <c r="V167" s="623"/>
      <c r="W167" s="623"/>
      <c r="X167" s="623"/>
      <c r="Y167" s="623"/>
      <c r="Z167" s="623"/>
      <c r="AA167" s="623"/>
      <c r="AB167" s="623"/>
      <c r="AC167" s="623"/>
      <c r="AD167" s="623"/>
    </row>
    <row r="168" spans="1:30" x14ac:dyDescent="0.2">
      <c r="A168" s="621" t="s">
        <v>220</v>
      </c>
      <c r="B168" s="621" t="s">
        <v>221</v>
      </c>
      <c r="C168" s="621" t="s">
        <v>68</v>
      </c>
      <c r="D168" s="621" t="s">
        <v>189</v>
      </c>
      <c r="E168" s="622"/>
      <c r="F168" s="689">
        <v>57.911415561793483</v>
      </c>
      <c r="G168" s="689">
        <v>42.02324596624667</v>
      </c>
      <c r="H168" s="689">
        <v>43.49957991669261</v>
      </c>
      <c r="I168" s="690"/>
      <c r="J168" s="694">
        <v>45</v>
      </c>
      <c r="K168" s="694">
        <v>60</v>
      </c>
      <c r="L168" s="694">
        <v>105</v>
      </c>
      <c r="M168" s="691"/>
      <c r="N168" s="692">
        <v>15</v>
      </c>
      <c r="O168" s="692">
        <v>20</v>
      </c>
      <c r="P168" s="692">
        <v>35</v>
      </c>
      <c r="Q168" s="752">
        <v>12</v>
      </c>
      <c r="R168" s="752">
        <v>12</v>
      </c>
      <c r="S168" s="623"/>
      <c r="T168" s="623"/>
      <c r="U168" s="623"/>
      <c r="V168" s="623"/>
      <c r="W168" s="623"/>
      <c r="X168" s="623"/>
      <c r="Y168" s="623"/>
      <c r="Z168" s="623"/>
      <c r="AA168" s="623"/>
      <c r="AB168" s="623"/>
      <c r="AC168" s="623"/>
      <c r="AD168" s="623"/>
    </row>
    <row r="169" spans="1:30" x14ac:dyDescent="0.2">
      <c r="A169" s="621" t="s">
        <v>222</v>
      </c>
      <c r="B169" s="621" t="s">
        <v>223</v>
      </c>
      <c r="C169" s="621" t="s">
        <v>68</v>
      </c>
      <c r="D169" s="621" t="s">
        <v>189</v>
      </c>
      <c r="E169" s="622"/>
      <c r="F169" s="689">
        <v>51.340462747444811</v>
      </c>
      <c r="G169" s="689">
        <v>56.16142463572433</v>
      </c>
      <c r="H169" s="689">
        <v>59.891188157685129</v>
      </c>
      <c r="I169" s="690"/>
      <c r="J169" s="694">
        <v>56</v>
      </c>
      <c r="K169" s="694">
        <v>83</v>
      </c>
      <c r="L169" s="694">
        <v>139</v>
      </c>
      <c r="M169" s="691"/>
      <c r="N169" s="692">
        <v>18.666666666666668</v>
      </c>
      <c r="O169" s="692">
        <v>27.666666666666668</v>
      </c>
      <c r="P169" s="692">
        <v>46.333333333333336</v>
      </c>
      <c r="Q169" s="752">
        <v>159</v>
      </c>
      <c r="R169" s="752">
        <v>164</v>
      </c>
      <c r="S169" s="623"/>
      <c r="T169" s="623"/>
      <c r="U169" s="623"/>
      <c r="V169" s="623"/>
      <c r="W169" s="623"/>
      <c r="X169" s="623"/>
      <c r="Y169" s="623"/>
      <c r="Z169" s="623"/>
      <c r="AA169" s="623"/>
      <c r="AB169" s="623"/>
      <c r="AC169" s="623"/>
      <c r="AD169" s="623"/>
    </row>
    <row r="170" spans="1:30" x14ac:dyDescent="0.2">
      <c r="A170" s="621" t="s">
        <v>224</v>
      </c>
      <c r="B170" s="621" t="s">
        <v>225</v>
      </c>
      <c r="C170" s="621" t="s">
        <v>68</v>
      </c>
      <c r="D170" s="621" t="s">
        <v>189</v>
      </c>
      <c r="E170" s="622"/>
      <c r="F170" s="689">
        <v>65.235538163675187</v>
      </c>
      <c r="G170" s="689">
        <v>63.586269782285065</v>
      </c>
      <c r="H170" s="689">
        <v>66.765260477351177</v>
      </c>
      <c r="I170" s="690"/>
      <c r="J170" s="694">
        <v>155</v>
      </c>
      <c r="K170" s="694">
        <v>209</v>
      </c>
      <c r="L170" s="694">
        <v>364</v>
      </c>
      <c r="M170" s="691"/>
      <c r="N170" s="692">
        <v>51.666666666666664</v>
      </c>
      <c r="O170" s="692">
        <v>69.666666666666671</v>
      </c>
      <c r="P170" s="692">
        <v>121.33333333333333</v>
      </c>
      <c r="Q170" s="752">
        <v>255</v>
      </c>
      <c r="R170" s="752">
        <v>265</v>
      </c>
      <c r="S170" s="623"/>
      <c r="T170" s="623"/>
      <c r="U170" s="623"/>
      <c r="V170" s="623"/>
      <c r="W170" s="623"/>
      <c r="X170" s="623"/>
      <c r="Y170" s="623"/>
      <c r="Z170" s="623"/>
      <c r="AA170" s="623"/>
      <c r="AB170" s="623"/>
      <c r="AC170" s="623"/>
      <c r="AD170" s="623"/>
    </row>
    <row r="171" spans="1:30" x14ac:dyDescent="0.2">
      <c r="A171" s="621" t="s">
        <v>226</v>
      </c>
      <c r="B171" s="621" t="s">
        <v>227</v>
      </c>
      <c r="C171" s="621" t="s">
        <v>68</v>
      </c>
      <c r="D171" s="621" t="s">
        <v>189</v>
      </c>
      <c r="E171" s="622"/>
      <c r="F171" s="689">
        <v>101.52500447179715</v>
      </c>
      <c r="G171" s="689">
        <v>59.603627148663008</v>
      </c>
      <c r="H171" s="689">
        <v>78.045563935513513</v>
      </c>
      <c r="I171" s="690"/>
      <c r="J171" s="694">
        <v>91</v>
      </c>
      <c r="K171" s="694">
        <v>98</v>
      </c>
      <c r="L171" s="694">
        <v>189</v>
      </c>
      <c r="M171" s="691"/>
      <c r="N171" s="692">
        <v>30.333333333333332</v>
      </c>
      <c r="O171" s="692">
        <v>32.666666666666664</v>
      </c>
      <c r="P171" s="692">
        <v>63</v>
      </c>
      <c r="Q171" s="752">
        <v>315</v>
      </c>
      <c r="R171" s="752">
        <v>353</v>
      </c>
      <c r="S171" s="623"/>
      <c r="T171" s="623"/>
      <c r="U171" s="623"/>
      <c r="V171" s="623"/>
      <c r="W171" s="623"/>
      <c r="X171" s="623"/>
      <c r="Y171" s="623"/>
      <c r="Z171" s="623"/>
      <c r="AA171" s="623"/>
      <c r="AB171" s="623"/>
      <c r="AC171" s="623"/>
      <c r="AD171" s="623"/>
    </row>
    <row r="172" spans="1:30" x14ac:dyDescent="0.2">
      <c r="A172" s="621" t="s">
        <v>228</v>
      </c>
      <c r="B172" s="621" t="s">
        <v>229</v>
      </c>
      <c r="C172" s="621" t="s">
        <v>68</v>
      </c>
      <c r="D172" s="621" t="s">
        <v>189</v>
      </c>
      <c r="E172" s="622"/>
      <c r="F172" s="689">
        <v>50.289481246261836</v>
      </c>
      <c r="G172" s="689">
        <v>41.746604965505917</v>
      </c>
      <c r="H172" s="689">
        <v>45.613183028803746</v>
      </c>
      <c r="I172" s="690"/>
      <c r="J172" s="694">
        <v>79</v>
      </c>
      <c r="K172" s="694">
        <v>100</v>
      </c>
      <c r="L172" s="694">
        <v>179</v>
      </c>
      <c r="M172" s="691"/>
      <c r="N172" s="692">
        <v>26.333333333333332</v>
      </c>
      <c r="O172" s="692">
        <v>33.333333333333336</v>
      </c>
      <c r="P172" s="692">
        <v>59.666666666666664</v>
      </c>
      <c r="Q172" s="752">
        <v>16</v>
      </c>
      <c r="R172" s="752">
        <v>16</v>
      </c>
      <c r="S172" s="623"/>
      <c r="T172" s="623"/>
      <c r="U172" s="623"/>
      <c r="V172" s="623"/>
      <c r="W172" s="623"/>
      <c r="X172" s="623"/>
      <c r="Y172" s="623"/>
      <c r="Z172" s="623"/>
      <c r="AA172" s="623"/>
      <c r="AB172" s="623"/>
      <c r="AC172" s="623"/>
      <c r="AD172" s="623"/>
    </row>
    <row r="173" spans="1:30" x14ac:dyDescent="0.2">
      <c r="A173" s="621" t="s">
        <v>230</v>
      </c>
      <c r="B173" s="621" t="s">
        <v>231</v>
      </c>
      <c r="C173" s="621" t="s">
        <v>68</v>
      </c>
      <c r="D173" s="621" t="s">
        <v>189</v>
      </c>
      <c r="E173" s="622"/>
      <c r="F173" s="689">
        <v>44.964640524435545</v>
      </c>
      <c r="G173" s="689">
        <v>51.531034859633891</v>
      </c>
      <c r="H173" s="689">
        <v>55.317725006642725</v>
      </c>
      <c r="I173" s="690"/>
      <c r="J173" s="694">
        <v>75</v>
      </c>
      <c r="K173" s="694">
        <v>119</v>
      </c>
      <c r="L173" s="694">
        <v>194</v>
      </c>
      <c r="M173" s="691"/>
      <c r="N173" s="692">
        <v>25</v>
      </c>
      <c r="O173" s="692">
        <v>39.666666666666664</v>
      </c>
      <c r="P173" s="692">
        <v>64.666666666666671</v>
      </c>
      <c r="Q173" s="752">
        <v>85</v>
      </c>
      <c r="R173" s="752">
        <v>85</v>
      </c>
      <c r="S173" s="623"/>
      <c r="T173" s="623"/>
      <c r="U173" s="623"/>
      <c r="V173" s="623"/>
      <c r="W173" s="623"/>
      <c r="X173" s="623"/>
      <c r="Y173" s="623"/>
      <c r="Z173" s="623"/>
      <c r="AA173" s="623"/>
      <c r="AB173" s="623"/>
      <c r="AC173" s="623"/>
      <c r="AD173" s="623"/>
    </row>
    <row r="174" spans="1:30" x14ac:dyDescent="0.2">
      <c r="A174" s="621" t="s">
        <v>232</v>
      </c>
      <c r="B174" s="621" t="s">
        <v>233</v>
      </c>
      <c r="C174" s="621" t="s">
        <v>68</v>
      </c>
      <c r="D174" s="621" t="s">
        <v>189</v>
      </c>
      <c r="E174" s="622"/>
      <c r="F174" s="689">
        <v>48.499861519395857</v>
      </c>
      <c r="G174" s="689">
        <v>58.904899934223266</v>
      </c>
      <c r="H174" s="689">
        <v>54.31008417659568</v>
      </c>
      <c r="I174" s="690"/>
      <c r="J174" s="694">
        <v>93</v>
      </c>
      <c r="K174" s="694">
        <v>166</v>
      </c>
      <c r="L174" s="694">
        <v>259</v>
      </c>
      <c r="M174" s="691"/>
      <c r="N174" s="692">
        <v>31</v>
      </c>
      <c r="O174" s="692">
        <v>55.333333333333336</v>
      </c>
      <c r="P174" s="692">
        <v>86.333333333333329</v>
      </c>
      <c r="Q174" s="752">
        <v>70</v>
      </c>
      <c r="R174" s="752">
        <v>70</v>
      </c>
      <c r="S174" s="623"/>
      <c r="T174" s="623"/>
      <c r="U174" s="623"/>
      <c r="V174" s="623"/>
      <c r="W174" s="623"/>
      <c r="X174" s="623"/>
      <c r="Y174" s="623"/>
      <c r="Z174" s="623"/>
      <c r="AA174" s="623"/>
      <c r="AB174" s="623"/>
      <c r="AC174" s="623"/>
      <c r="AD174" s="623"/>
    </row>
    <row r="175" spans="1:30" x14ac:dyDescent="0.2">
      <c r="A175" s="621" t="s">
        <v>234</v>
      </c>
      <c r="B175" s="621" t="s">
        <v>235</v>
      </c>
      <c r="C175" s="621" t="s">
        <v>68</v>
      </c>
      <c r="D175" s="621" t="s">
        <v>189</v>
      </c>
      <c r="E175" s="622"/>
      <c r="F175" s="689">
        <v>69.643072840155853</v>
      </c>
      <c r="G175" s="689">
        <v>61.192078992521431</v>
      </c>
      <c r="H175" s="689">
        <v>66.090381763517613</v>
      </c>
      <c r="I175" s="690"/>
      <c r="J175" s="694">
        <v>92</v>
      </c>
      <c r="K175" s="694">
        <v>110</v>
      </c>
      <c r="L175" s="694">
        <v>202</v>
      </c>
      <c r="M175" s="691"/>
      <c r="N175" s="692">
        <v>30.666666666666668</v>
      </c>
      <c r="O175" s="692">
        <v>36.666666666666664</v>
      </c>
      <c r="P175" s="692">
        <v>67.333333333333329</v>
      </c>
      <c r="Q175" s="752">
        <v>245</v>
      </c>
      <c r="R175" s="752">
        <v>254</v>
      </c>
      <c r="S175" s="623"/>
      <c r="T175" s="623"/>
      <c r="U175" s="623"/>
      <c r="V175" s="623"/>
      <c r="W175" s="623"/>
      <c r="X175" s="623"/>
      <c r="Y175" s="623"/>
      <c r="Z175" s="623"/>
      <c r="AA175" s="623"/>
      <c r="AB175" s="623"/>
      <c r="AC175" s="623"/>
      <c r="AD175" s="623"/>
    </row>
    <row r="176" spans="1:30" ht="15" x14ac:dyDescent="0.25">
      <c r="A176" s="621" t="s">
        <v>334</v>
      </c>
      <c r="B176" s="621" t="s">
        <v>335</v>
      </c>
      <c r="C176" s="621" t="s">
        <v>66</v>
      </c>
      <c r="D176" s="621" t="s">
        <v>189</v>
      </c>
      <c r="E176" s="622"/>
      <c r="F176" s="689">
        <v>64.672133696746286</v>
      </c>
      <c r="G176" s="689">
        <v>52.924609087404811</v>
      </c>
      <c r="H176" s="689">
        <v>59.364612316709419</v>
      </c>
      <c r="I176" s="690"/>
      <c r="J176" s="694">
        <v>126</v>
      </c>
      <c r="K176" s="694">
        <v>176</v>
      </c>
      <c r="L176" s="694">
        <v>302</v>
      </c>
      <c r="M176" s="691"/>
      <c r="N176" s="692">
        <v>42</v>
      </c>
      <c r="O176" s="692">
        <v>58.666666666666664</v>
      </c>
      <c r="P176" s="692">
        <v>100.66666666666667</v>
      </c>
      <c r="Q176" s="752">
        <v>156</v>
      </c>
      <c r="R176" s="752">
        <v>161</v>
      </c>
      <c r="S176" s="624"/>
      <c r="T176" s="624"/>
      <c r="U176" s="624"/>
      <c r="V176" s="624"/>
      <c r="W176" s="624"/>
      <c r="X176" s="624"/>
      <c r="Y176" s="624"/>
      <c r="Z176" s="624"/>
      <c r="AA176" s="624"/>
      <c r="AB176" s="624"/>
      <c r="AC176" s="624"/>
      <c r="AD176" s="624"/>
    </row>
    <row r="177" spans="1:30" x14ac:dyDescent="0.2">
      <c r="A177" s="621" t="s">
        <v>336</v>
      </c>
      <c r="B177" s="621" t="s">
        <v>337</v>
      </c>
      <c r="C177" s="621" t="s">
        <v>66</v>
      </c>
      <c r="D177" s="621" t="s">
        <v>189</v>
      </c>
      <c r="E177" s="622"/>
      <c r="F177" s="689">
        <v>64.316910856082089</v>
      </c>
      <c r="G177" s="689">
        <v>61.828383750805017</v>
      </c>
      <c r="H177" s="689">
        <v>67.362941619819381</v>
      </c>
      <c r="I177" s="690"/>
      <c r="J177" s="694">
        <v>140</v>
      </c>
      <c r="K177" s="694">
        <v>198</v>
      </c>
      <c r="L177" s="694">
        <v>338</v>
      </c>
      <c r="M177" s="691"/>
      <c r="N177" s="692">
        <v>46.666666666666664</v>
      </c>
      <c r="O177" s="692">
        <v>66</v>
      </c>
      <c r="P177" s="692">
        <v>112.66666666666667</v>
      </c>
      <c r="Q177" s="752">
        <v>263</v>
      </c>
      <c r="R177" s="752">
        <v>274</v>
      </c>
      <c r="S177" s="623"/>
      <c r="T177" s="623"/>
      <c r="U177" s="623"/>
      <c r="V177" s="623"/>
      <c r="W177" s="623"/>
      <c r="X177" s="623"/>
      <c r="Y177" s="623"/>
      <c r="Z177" s="623"/>
      <c r="AA177" s="623"/>
      <c r="AB177" s="623"/>
      <c r="AC177" s="623"/>
      <c r="AD177" s="623"/>
    </row>
    <row r="178" spans="1:30" x14ac:dyDescent="0.2">
      <c r="A178" s="621" t="s">
        <v>338</v>
      </c>
      <c r="B178" s="621" t="s">
        <v>339</v>
      </c>
      <c r="C178" s="621" t="s">
        <v>66</v>
      </c>
      <c r="D178" s="621" t="s">
        <v>189</v>
      </c>
      <c r="E178" s="622"/>
      <c r="F178" s="689">
        <v>69.412219645056595</v>
      </c>
      <c r="G178" s="689">
        <v>55.45633786547203</v>
      </c>
      <c r="H178" s="689">
        <v>64.769069523689453</v>
      </c>
      <c r="I178" s="690"/>
      <c r="J178" s="694">
        <v>99</v>
      </c>
      <c r="K178" s="694">
        <v>128</v>
      </c>
      <c r="L178" s="694">
        <v>227</v>
      </c>
      <c r="M178" s="691"/>
      <c r="N178" s="692">
        <v>33</v>
      </c>
      <c r="O178" s="692">
        <v>42.666666666666664</v>
      </c>
      <c r="P178" s="692">
        <v>75.666666666666671</v>
      </c>
      <c r="Q178" s="752">
        <v>232</v>
      </c>
      <c r="R178" s="752">
        <v>240</v>
      </c>
      <c r="S178" s="623"/>
      <c r="T178" s="623"/>
      <c r="U178" s="623"/>
      <c r="V178" s="623"/>
      <c r="W178" s="623"/>
      <c r="X178" s="623"/>
      <c r="Y178" s="623"/>
      <c r="Z178" s="623"/>
      <c r="AA178" s="623"/>
      <c r="AB178" s="623"/>
      <c r="AC178" s="623"/>
      <c r="AD178" s="623"/>
    </row>
    <row r="179" spans="1:30" x14ac:dyDescent="0.2">
      <c r="A179" s="621" t="s">
        <v>340</v>
      </c>
      <c r="B179" s="621" t="s">
        <v>341</v>
      </c>
      <c r="C179" s="621" t="s">
        <v>66</v>
      </c>
      <c r="D179" s="621" t="s">
        <v>189</v>
      </c>
      <c r="E179" s="622"/>
      <c r="F179" s="689">
        <v>55.519969094374673</v>
      </c>
      <c r="G179" s="689">
        <v>55.37038354545551</v>
      </c>
      <c r="H179" s="689">
        <v>55.59569604735799</v>
      </c>
      <c r="I179" s="690"/>
      <c r="J179" s="694">
        <v>140</v>
      </c>
      <c r="K179" s="694">
        <v>191</v>
      </c>
      <c r="L179" s="694">
        <v>331</v>
      </c>
      <c r="M179" s="691"/>
      <c r="N179" s="692">
        <v>46.666666666666664</v>
      </c>
      <c r="O179" s="692">
        <v>63.666666666666664</v>
      </c>
      <c r="P179" s="692">
        <v>110.33333333333333</v>
      </c>
      <c r="Q179" s="752">
        <v>90</v>
      </c>
      <c r="R179" s="752">
        <v>90</v>
      </c>
      <c r="S179" s="623"/>
      <c r="T179" s="623"/>
      <c r="U179" s="623"/>
      <c r="V179" s="623"/>
      <c r="W179" s="623"/>
      <c r="X179" s="623"/>
      <c r="Y179" s="623"/>
      <c r="Z179" s="623"/>
      <c r="AA179" s="623"/>
      <c r="AB179" s="623"/>
      <c r="AC179" s="623"/>
      <c r="AD179" s="623"/>
    </row>
    <row r="180" spans="1:30" x14ac:dyDescent="0.2">
      <c r="A180" s="621" t="s">
        <v>342</v>
      </c>
      <c r="B180" s="621" t="s">
        <v>343</v>
      </c>
      <c r="C180" s="621" t="s">
        <v>66</v>
      </c>
      <c r="D180" s="621" t="s">
        <v>189</v>
      </c>
      <c r="E180" s="622"/>
      <c r="F180" s="689">
        <v>59.868184221600515</v>
      </c>
      <c r="G180" s="689">
        <v>54.943124276218988</v>
      </c>
      <c r="H180" s="689">
        <v>58.889693344143964</v>
      </c>
      <c r="I180" s="690"/>
      <c r="J180" s="694">
        <v>131</v>
      </c>
      <c r="K180" s="694">
        <v>187</v>
      </c>
      <c r="L180" s="694">
        <v>318</v>
      </c>
      <c r="M180" s="691"/>
      <c r="N180" s="692">
        <v>43.666666666666664</v>
      </c>
      <c r="O180" s="692">
        <v>62.333333333333336</v>
      </c>
      <c r="P180" s="692">
        <v>106</v>
      </c>
      <c r="Q180" s="752">
        <v>150</v>
      </c>
      <c r="R180" s="752">
        <v>154</v>
      </c>
      <c r="S180" s="623"/>
      <c r="T180" s="623"/>
      <c r="U180" s="623"/>
      <c r="V180" s="623"/>
      <c r="W180" s="623"/>
      <c r="X180" s="623"/>
      <c r="Y180" s="623"/>
      <c r="Z180" s="623"/>
      <c r="AA180" s="623"/>
      <c r="AB180" s="623"/>
      <c r="AC180" s="623"/>
      <c r="AD180" s="623"/>
    </row>
    <row r="181" spans="1:30" x14ac:dyDescent="0.2">
      <c r="A181" s="621" t="s">
        <v>344</v>
      </c>
      <c r="B181" s="621" t="s">
        <v>345</v>
      </c>
      <c r="C181" s="621" t="s">
        <v>66</v>
      </c>
      <c r="D181" s="621" t="s">
        <v>189</v>
      </c>
      <c r="E181" s="622"/>
      <c r="F181" s="689">
        <v>72.100094449974506</v>
      </c>
      <c r="G181" s="689">
        <v>48.036914799174006</v>
      </c>
      <c r="H181" s="689">
        <v>60.284516729446651</v>
      </c>
      <c r="I181" s="690"/>
      <c r="J181" s="694">
        <v>103</v>
      </c>
      <c r="K181" s="694">
        <v>111</v>
      </c>
      <c r="L181" s="694">
        <v>214</v>
      </c>
      <c r="M181" s="691"/>
      <c r="N181" s="692">
        <v>34.333333333333336</v>
      </c>
      <c r="O181" s="692">
        <v>37</v>
      </c>
      <c r="P181" s="692">
        <v>71.333333333333329</v>
      </c>
      <c r="Q181" s="752">
        <v>165</v>
      </c>
      <c r="R181" s="752">
        <v>170</v>
      </c>
      <c r="S181" s="623"/>
      <c r="T181" s="623"/>
      <c r="U181" s="623"/>
      <c r="V181" s="623"/>
      <c r="W181" s="623"/>
      <c r="X181" s="623"/>
      <c r="Y181" s="623"/>
      <c r="Z181" s="623"/>
      <c r="AA181" s="623"/>
      <c r="AB181" s="623"/>
      <c r="AC181" s="623"/>
      <c r="AD181" s="623"/>
    </row>
    <row r="182" spans="1:30" x14ac:dyDescent="0.2">
      <c r="A182" s="621" t="s">
        <v>346</v>
      </c>
      <c r="B182" s="621" t="s">
        <v>347</v>
      </c>
      <c r="C182" s="621" t="s">
        <v>66</v>
      </c>
      <c r="D182" s="621" t="s">
        <v>189</v>
      </c>
      <c r="E182" s="622"/>
      <c r="F182" s="689">
        <v>68.553916171135569</v>
      </c>
      <c r="G182" s="689">
        <v>56.725562668189347</v>
      </c>
      <c r="H182" s="689">
        <v>63.766066091997089</v>
      </c>
      <c r="I182" s="690"/>
      <c r="J182" s="694">
        <v>138</v>
      </c>
      <c r="K182" s="694">
        <v>165</v>
      </c>
      <c r="L182" s="694">
        <v>303</v>
      </c>
      <c r="M182" s="691"/>
      <c r="N182" s="692">
        <v>46</v>
      </c>
      <c r="O182" s="692">
        <v>55</v>
      </c>
      <c r="P182" s="692">
        <v>101</v>
      </c>
      <c r="Q182" s="752">
        <v>215</v>
      </c>
      <c r="R182" s="752">
        <v>223</v>
      </c>
      <c r="S182" s="623"/>
      <c r="T182" s="623"/>
      <c r="U182" s="623"/>
      <c r="V182" s="623"/>
      <c r="W182" s="623"/>
      <c r="X182" s="623"/>
      <c r="Y182" s="623"/>
      <c r="Z182" s="623"/>
      <c r="AA182" s="623"/>
      <c r="AB182" s="623"/>
      <c r="AC182" s="623"/>
      <c r="AD182" s="623"/>
    </row>
    <row r="183" spans="1:30" x14ac:dyDescent="0.2">
      <c r="A183" s="621" t="s">
        <v>236</v>
      </c>
      <c r="B183" s="621" t="s">
        <v>237</v>
      </c>
      <c r="C183" s="621" t="s">
        <v>68</v>
      </c>
      <c r="D183" s="621" t="s">
        <v>189</v>
      </c>
      <c r="E183" s="622"/>
      <c r="F183" s="689">
        <v>68.79590403648406</v>
      </c>
      <c r="G183" s="689">
        <v>41.852570666762951</v>
      </c>
      <c r="H183" s="689">
        <v>61.90759255329634</v>
      </c>
      <c r="I183" s="690"/>
      <c r="J183" s="694">
        <v>52</v>
      </c>
      <c r="K183" s="694">
        <v>52</v>
      </c>
      <c r="L183" s="694">
        <v>104</v>
      </c>
      <c r="M183" s="691"/>
      <c r="N183" s="692">
        <v>17.333333333333332</v>
      </c>
      <c r="O183" s="692">
        <v>17.333333333333332</v>
      </c>
      <c r="P183" s="692">
        <v>34.666666666666664</v>
      </c>
      <c r="Q183" s="752">
        <v>185</v>
      </c>
      <c r="R183" s="752">
        <v>190</v>
      </c>
      <c r="S183" s="623"/>
      <c r="T183" s="623"/>
      <c r="U183" s="623"/>
      <c r="V183" s="623"/>
      <c r="W183" s="623"/>
      <c r="X183" s="623"/>
      <c r="Y183" s="623"/>
      <c r="Z183" s="623"/>
      <c r="AA183" s="623"/>
      <c r="AB183" s="623"/>
      <c r="AC183" s="623"/>
      <c r="AD183" s="623"/>
    </row>
    <row r="184" spans="1:30" x14ac:dyDescent="0.2">
      <c r="A184" s="621" t="s">
        <v>238</v>
      </c>
      <c r="B184" s="621" t="s">
        <v>239</v>
      </c>
      <c r="C184" s="621" t="s">
        <v>68</v>
      </c>
      <c r="D184" s="621" t="s">
        <v>189</v>
      </c>
      <c r="E184" s="622"/>
      <c r="F184" s="689">
        <v>51.666164048165733</v>
      </c>
      <c r="G184" s="689">
        <v>49.447577070325579</v>
      </c>
      <c r="H184" s="689">
        <v>55.968603597818948</v>
      </c>
      <c r="I184" s="690"/>
      <c r="J184" s="694">
        <v>52</v>
      </c>
      <c r="K184" s="694">
        <v>71</v>
      </c>
      <c r="L184" s="694">
        <v>123</v>
      </c>
      <c r="M184" s="691"/>
      <c r="N184" s="692">
        <v>17.333333333333332</v>
      </c>
      <c r="O184" s="692">
        <v>23.666666666666668</v>
      </c>
      <c r="P184" s="692">
        <v>41</v>
      </c>
      <c r="Q184" s="752">
        <v>99</v>
      </c>
      <c r="R184" s="752">
        <v>99</v>
      </c>
      <c r="S184" s="623"/>
      <c r="T184" s="623"/>
      <c r="U184" s="623"/>
      <c r="V184" s="623"/>
      <c r="W184" s="623"/>
      <c r="X184" s="623"/>
      <c r="Y184" s="623"/>
      <c r="Z184" s="623"/>
      <c r="AA184" s="623"/>
      <c r="AB184" s="623"/>
      <c r="AC184" s="623"/>
      <c r="AD184" s="623"/>
    </row>
    <row r="185" spans="1:30" x14ac:dyDescent="0.2">
      <c r="A185" s="621" t="s">
        <v>240</v>
      </c>
      <c r="B185" s="621" t="s">
        <v>241</v>
      </c>
      <c r="C185" s="621" t="s">
        <v>68</v>
      </c>
      <c r="D185" s="621" t="s">
        <v>189</v>
      </c>
      <c r="E185" s="622"/>
      <c r="F185" s="689">
        <v>52.705199748248674</v>
      </c>
      <c r="G185" s="689">
        <v>57.065752642628482</v>
      </c>
      <c r="H185" s="689">
        <v>61.012362184433883</v>
      </c>
      <c r="I185" s="690"/>
      <c r="J185" s="694">
        <v>68</v>
      </c>
      <c r="K185" s="694">
        <v>97</v>
      </c>
      <c r="L185" s="694">
        <v>165</v>
      </c>
      <c r="M185" s="691"/>
      <c r="N185" s="692">
        <v>22.666666666666668</v>
      </c>
      <c r="O185" s="692">
        <v>32.333333333333336</v>
      </c>
      <c r="P185" s="692">
        <v>55</v>
      </c>
      <c r="Q185" s="752">
        <v>172</v>
      </c>
      <c r="R185" s="752">
        <v>177</v>
      </c>
      <c r="S185" s="623"/>
      <c r="T185" s="623"/>
      <c r="U185" s="623"/>
      <c r="V185" s="623"/>
      <c r="W185" s="623"/>
      <c r="X185" s="623"/>
      <c r="Y185" s="623"/>
      <c r="Z185" s="623"/>
      <c r="AA185" s="623"/>
      <c r="AB185" s="623"/>
      <c r="AC185" s="623"/>
      <c r="AD185" s="623"/>
    </row>
    <row r="186" spans="1:30" x14ac:dyDescent="0.2">
      <c r="A186" s="621" t="s">
        <v>242</v>
      </c>
      <c r="B186" s="621" t="s">
        <v>243</v>
      </c>
      <c r="C186" s="621" t="s">
        <v>68</v>
      </c>
      <c r="D186" s="621" t="s">
        <v>189</v>
      </c>
      <c r="E186" s="622"/>
      <c r="F186" s="689">
        <v>66.103556481372905</v>
      </c>
      <c r="G186" s="689">
        <v>58.194788192219207</v>
      </c>
      <c r="H186" s="689">
        <v>63.997463928714275</v>
      </c>
      <c r="I186" s="690"/>
      <c r="J186" s="694">
        <v>79</v>
      </c>
      <c r="K186" s="694">
        <v>98</v>
      </c>
      <c r="L186" s="694">
        <v>177</v>
      </c>
      <c r="M186" s="691"/>
      <c r="N186" s="692">
        <v>26.333333333333332</v>
      </c>
      <c r="O186" s="692">
        <v>32.666666666666664</v>
      </c>
      <c r="P186" s="692">
        <v>59</v>
      </c>
      <c r="Q186" s="752">
        <v>218</v>
      </c>
      <c r="R186" s="752">
        <v>226</v>
      </c>
      <c r="S186" s="605"/>
      <c r="T186" s="605"/>
      <c r="U186" s="605"/>
      <c r="V186" s="605"/>
      <c r="W186" s="605"/>
      <c r="X186" s="605"/>
      <c r="Y186" s="605"/>
      <c r="Z186" s="605"/>
      <c r="AA186" s="605"/>
      <c r="AB186" s="605"/>
      <c r="AC186" s="605"/>
      <c r="AD186" s="605"/>
    </row>
    <row r="187" spans="1:30" x14ac:dyDescent="0.2">
      <c r="A187" s="621" t="s">
        <v>244</v>
      </c>
      <c r="B187" s="621" t="s">
        <v>245</v>
      </c>
      <c r="C187" s="621" t="s">
        <v>68</v>
      </c>
      <c r="D187" s="621" t="s">
        <v>189</v>
      </c>
      <c r="E187" s="622"/>
      <c r="F187" s="689">
        <v>51.676093802762693</v>
      </c>
      <c r="G187" s="689">
        <v>50.613207250062246</v>
      </c>
      <c r="H187" s="689">
        <v>55.715512101422661</v>
      </c>
      <c r="I187" s="690"/>
      <c r="J187" s="694">
        <v>120</v>
      </c>
      <c r="K187" s="694">
        <v>162</v>
      </c>
      <c r="L187" s="694">
        <v>282</v>
      </c>
      <c r="M187" s="691"/>
      <c r="N187" s="692">
        <v>40</v>
      </c>
      <c r="O187" s="692">
        <v>54</v>
      </c>
      <c r="P187" s="692">
        <v>94</v>
      </c>
      <c r="Q187" s="752">
        <v>92</v>
      </c>
      <c r="R187" s="752">
        <v>92</v>
      </c>
      <c r="S187" s="623"/>
      <c r="T187" s="623"/>
      <c r="U187" s="623"/>
      <c r="V187" s="623"/>
      <c r="W187" s="623"/>
      <c r="X187" s="623"/>
      <c r="Y187" s="623"/>
      <c r="Z187" s="623"/>
      <c r="AA187" s="623"/>
      <c r="AB187" s="623"/>
      <c r="AC187" s="623"/>
      <c r="AD187" s="623"/>
    </row>
    <row r="188" spans="1:30" x14ac:dyDescent="0.2">
      <c r="A188" s="621" t="s">
        <v>246</v>
      </c>
      <c r="B188" s="621" t="s">
        <v>247</v>
      </c>
      <c r="C188" s="621" t="s">
        <v>68</v>
      </c>
      <c r="D188" s="621" t="s">
        <v>189</v>
      </c>
      <c r="E188" s="622"/>
      <c r="F188" s="689">
        <v>41.555456589860611</v>
      </c>
      <c r="G188" s="689">
        <v>50.639369562436876</v>
      </c>
      <c r="H188" s="689">
        <v>51.052674045373628</v>
      </c>
      <c r="I188" s="690"/>
      <c r="J188" s="694">
        <v>61</v>
      </c>
      <c r="K188" s="694">
        <v>83</v>
      </c>
      <c r="L188" s="694">
        <v>144</v>
      </c>
      <c r="M188" s="691"/>
      <c r="N188" s="692">
        <v>20.333333333333332</v>
      </c>
      <c r="O188" s="692">
        <v>27.666666666666668</v>
      </c>
      <c r="P188" s="692">
        <v>48</v>
      </c>
      <c r="Q188" s="752">
        <v>44</v>
      </c>
      <c r="R188" s="752">
        <v>44</v>
      </c>
      <c r="S188" s="623"/>
      <c r="T188" s="623"/>
      <c r="U188" s="623"/>
      <c r="V188" s="623"/>
      <c r="W188" s="623"/>
      <c r="X188" s="623"/>
      <c r="Y188" s="623"/>
      <c r="Z188" s="623"/>
      <c r="AA188" s="623"/>
      <c r="AB188" s="623"/>
      <c r="AC188" s="623"/>
      <c r="AD188" s="623"/>
    </row>
    <row r="189" spans="1:30" x14ac:dyDescent="0.2">
      <c r="A189" s="621" t="s">
        <v>248</v>
      </c>
      <c r="B189" s="621" t="s">
        <v>249</v>
      </c>
      <c r="C189" s="621" t="s">
        <v>68</v>
      </c>
      <c r="D189" s="621" t="s">
        <v>189</v>
      </c>
      <c r="E189" s="622"/>
      <c r="F189" s="689">
        <v>58.993759790724106</v>
      </c>
      <c r="G189" s="689">
        <v>54.271384805458716</v>
      </c>
      <c r="H189" s="689">
        <v>64.459697035113308</v>
      </c>
      <c r="I189" s="690"/>
      <c r="J189" s="694">
        <v>59</v>
      </c>
      <c r="K189" s="694">
        <v>78</v>
      </c>
      <c r="L189" s="694">
        <v>137</v>
      </c>
      <c r="M189" s="691"/>
      <c r="N189" s="692">
        <v>19.666666666666668</v>
      </c>
      <c r="O189" s="692">
        <v>26</v>
      </c>
      <c r="P189" s="692">
        <v>45.666666666666664</v>
      </c>
      <c r="Q189" s="752">
        <v>230</v>
      </c>
      <c r="R189" s="752">
        <v>238</v>
      </c>
      <c r="S189" s="623"/>
      <c r="T189" s="623"/>
      <c r="U189" s="623"/>
      <c r="V189" s="623"/>
      <c r="W189" s="623"/>
      <c r="X189" s="623"/>
      <c r="Y189" s="623"/>
      <c r="Z189" s="623"/>
      <c r="AA189" s="623"/>
      <c r="AB189" s="623"/>
      <c r="AC189" s="623"/>
      <c r="AD189" s="623"/>
    </row>
    <row r="190" spans="1:30" x14ac:dyDescent="0.2">
      <c r="A190" s="621" t="s">
        <v>805</v>
      </c>
      <c r="B190" s="621" t="s">
        <v>806</v>
      </c>
      <c r="C190" s="621" t="s">
        <v>798</v>
      </c>
      <c r="D190" s="621" t="s">
        <v>189</v>
      </c>
      <c r="E190" s="622"/>
      <c r="F190" s="689">
        <v>63.323946482743004</v>
      </c>
      <c r="G190" s="689">
        <v>45.328939443210039</v>
      </c>
      <c r="H190" s="689">
        <v>57.387701866656059</v>
      </c>
      <c r="I190" s="690"/>
      <c r="J190" s="694">
        <v>58</v>
      </c>
      <c r="K190" s="694">
        <v>80</v>
      </c>
      <c r="L190" s="694">
        <v>138</v>
      </c>
      <c r="M190" s="691"/>
      <c r="N190" s="692">
        <v>19.333333333333332</v>
      </c>
      <c r="O190" s="692">
        <v>26.666666666666668</v>
      </c>
      <c r="P190" s="692">
        <v>46</v>
      </c>
      <c r="Q190" s="752">
        <v>124</v>
      </c>
      <c r="R190" s="752">
        <v>127</v>
      </c>
      <c r="S190" s="623"/>
      <c r="T190" s="623"/>
      <c r="U190" s="623"/>
      <c r="V190" s="623"/>
      <c r="W190" s="623"/>
      <c r="X190" s="623"/>
      <c r="Y190" s="623"/>
      <c r="Z190" s="623"/>
      <c r="AA190" s="623"/>
      <c r="AB190" s="623"/>
      <c r="AC190" s="623"/>
      <c r="AD190" s="623"/>
    </row>
    <row r="191" spans="1:30" x14ac:dyDescent="0.2">
      <c r="A191" s="621" t="s">
        <v>807</v>
      </c>
      <c r="B191" s="621" t="s">
        <v>808</v>
      </c>
      <c r="C191" s="621" t="s">
        <v>798</v>
      </c>
      <c r="D191" s="621" t="s">
        <v>189</v>
      </c>
      <c r="E191" s="622"/>
      <c r="F191" s="689">
        <v>61.985786225881931</v>
      </c>
      <c r="G191" s="689">
        <v>47.340812899575056</v>
      </c>
      <c r="H191" s="689">
        <v>53.034413959106288</v>
      </c>
      <c r="I191" s="690"/>
      <c r="J191" s="694">
        <v>89</v>
      </c>
      <c r="K191" s="694">
        <v>95</v>
      </c>
      <c r="L191" s="694">
        <v>184</v>
      </c>
      <c r="M191" s="691"/>
      <c r="N191" s="692">
        <v>29.666666666666668</v>
      </c>
      <c r="O191" s="692">
        <v>31.666666666666668</v>
      </c>
      <c r="P191" s="692">
        <v>61.333333333333336</v>
      </c>
      <c r="Q191" s="752">
        <v>58</v>
      </c>
      <c r="R191" s="752">
        <v>58</v>
      </c>
      <c r="S191" s="623"/>
      <c r="T191" s="623"/>
      <c r="U191" s="623"/>
      <c r="V191" s="623"/>
      <c r="W191" s="623"/>
      <c r="X191" s="623"/>
      <c r="Y191" s="623"/>
      <c r="Z191" s="623"/>
      <c r="AA191" s="623"/>
      <c r="AB191" s="623"/>
      <c r="AC191" s="623"/>
      <c r="AD191" s="623"/>
    </row>
    <row r="192" spans="1:30" x14ac:dyDescent="0.2">
      <c r="A192" s="621" t="s">
        <v>809</v>
      </c>
      <c r="B192" s="621" t="s">
        <v>810</v>
      </c>
      <c r="C192" s="621" t="s">
        <v>798</v>
      </c>
      <c r="D192" s="621" t="s">
        <v>189</v>
      </c>
      <c r="E192" s="622"/>
      <c r="F192" s="689">
        <v>65.275830589944931</v>
      </c>
      <c r="G192" s="689">
        <v>70.697912170285619</v>
      </c>
      <c r="H192" s="689">
        <v>71.518006419408707</v>
      </c>
      <c r="I192" s="690"/>
      <c r="J192" s="694">
        <v>150</v>
      </c>
      <c r="K192" s="694">
        <v>268</v>
      </c>
      <c r="L192" s="694">
        <v>418</v>
      </c>
      <c r="M192" s="691"/>
      <c r="N192" s="692">
        <v>50</v>
      </c>
      <c r="O192" s="692">
        <v>89.333333333333329</v>
      </c>
      <c r="P192" s="692">
        <v>139.33333333333334</v>
      </c>
      <c r="Q192" s="752">
        <v>290</v>
      </c>
      <c r="R192" s="752">
        <v>311</v>
      </c>
      <c r="S192" s="623"/>
      <c r="T192" s="623"/>
      <c r="U192" s="623"/>
      <c r="V192" s="623"/>
      <c r="W192" s="623"/>
      <c r="X192" s="623"/>
      <c r="Y192" s="623"/>
      <c r="Z192" s="623"/>
      <c r="AA192" s="623"/>
      <c r="AB192" s="623"/>
      <c r="AC192" s="623"/>
      <c r="AD192" s="623"/>
    </row>
    <row r="193" spans="1:30" x14ac:dyDescent="0.2">
      <c r="A193" s="621" t="s">
        <v>811</v>
      </c>
      <c r="B193" s="621" t="s">
        <v>812</v>
      </c>
      <c r="C193" s="621" t="s">
        <v>798</v>
      </c>
      <c r="D193" s="621" t="s">
        <v>189</v>
      </c>
      <c r="E193" s="622"/>
      <c r="F193" s="689">
        <v>58.204425894094221</v>
      </c>
      <c r="G193" s="689">
        <v>71.733514197850539</v>
      </c>
      <c r="H193" s="689">
        <v>69.745605003855715</v>
      </c>
      <c r="I193" s="690"/>
      <c r="J193" s="694">
        <v>45</v>
      </c>
      <c r="K193" s="694">
        <v>65</v>
      </c>
      <c r="L193" s="694">
        <v>110</v>
      </c>
      <c r="M193" s="691"/>
      <c r="N193" s="692">
        <v>15</v>
      </c>
      <c r="O193" s="692">
        <v>21.666666666666668</v>
      </c>
      <c r="P193" s="692">
        <v>36.666666666666664</v>
      </c>
      <c r="Q193" s="752">
        <v>279</v>
      </c>
      <c r="R193" s="752">
        <v>295</v>
      </c>
      <c r="S193" s="623"/>
      <c r="T193" s="623"/>
      <c r="U193" s="623"/>
      <c r="V193" s="623"/>
      <c r="W193" s="623"/>
      <c r="X193" s="623"/>
      <c r="Y193" s="623"/>
      <c r="Z193" s="623"/>
      <c r="AA193" s="623"/>
      <c r="AB193" s="623"/>
      <c r="AC193" s="623"/>
      <c r="AD193" s="623"/>
    </row>
    <row r="194" spans="1:30" x14ac:dyDescent="0.2">
      <c r="A194" s="621" t="s">
        <v>813</v>
      </c>
      <c r="B194" s="621" t="s">
        <v>814</v>
      </c>
      <c r="C194" s="621" t="s">
        <v>798</v>
      </c>
      <c r="D194" s="621" t="s">
        <v>189</v>
      </c>
      <c r="E194" s="622"/>
      <c r="F194" s="689">
        <v>62.765718016145399</v>
      </c>
      <c r="G194" s="689">
        <v>65.412786278390953</v>
      </c>
      <c r="H194" s="689">
        <v>63.340813719683361</v>
      </c>
      <c r="I194" s="690"/>
      <c r="J194" s="694">
        <v>55</v>
      </c>
      <c r="K194" s="694">
        <v>82</v>
      </c>
      <c r="L194" s="694">
        <v>137</v>
      </c>
      <c r="M194" s="691"/>
      <c r="N194" s="692">
        <v>18.333333333333332</v>
      </c>
      <c r="O194" s="692">
        <v>27.333333333333332</v>
      </c>
      <c r="P194" s="692">
        <v>45.666666666666664</v>
      </c>
      <c r="Q194" s="752">
        <v>208</v>
      </c>
      <c r="R194" s="752">
        <v>216</v>
      </c>
      <c r="S194" s="623"/>
      <c r="T194" s="623"/>
      <c r="U194" s="623"/>
      <c r="V194" s="623"/>
      <c r="W194" s="623"/>
      <c r="X194" s="623"/>
      <c r="Y194" s="623"/>
      <c r="Z194" s="623"/>
      <c r="AA194" s="623"/>
      <c r="AB194" s="623"/>
      <c r="AC194" s="623"/>
      <c r="AD194" s="623"/>
    </row>
    <row r="195" spans="1:30" x14ac:dyDescent="0.2">
      <c r="A195" s="621" t="s">
        <v>815</v>
      </c>
      <c r="B195" s="621" t="s">
        <v>816</v>
      </c>
      <c r="C195" s="621" t="s">
        <v>798</v>
      </c>
      <c r="D195" s="621" t="s">
        <v>189</v>
      </c>
      <c r="E195" s="622"/>
      <c r="F195" s="689">
        <v>86.337790804623069</v>
      </c>
      <c r="G195" s="689">
        <v>105.76317909470987</v>
      </c>
      <c r="H195" s="689">
        <v>99.022107053101777</v>
      </c>
      <c r="I195" s="690"/>
      <c r="J195" s="694">
        <v>144</v>
      </c>
      <c r="K195" s="694">
        <v>281</v>
      </c>
      <c r="L195" s="694">
        <v>425</v>
      </c>
      <c r="M195" s="691"/>
      <c r="N195" s="692">
        <v>48</v>
      </c>
      <c r="O195" s="692">
        <v>93.666666666666671</v>
      </c>
      <c r="P195" s="692">
        <v>141.66666666666666</v>
      </c>
      <c r="Q195" s="752">
        <v>325</v>
      </c>
      <c r="R195" s="752">
        <v>386</v>
      </c>
      <c r="S195" s="623"/>
      <c r="T195" s="623"/>
      <c r="U195" s="623"/>
      <c r="V195" s="623"/>
      <c r="W195" s="623"/>
      <c r="X195" s="623"/>
      <c r="Y195" s="623"/>
      <c r="Z195" s="623"/>
      <c r="AA195" s="623"/>
      <c r="AB195" s="623"/>
      <c r="AC195" s="623"/>
      <c r="AD195" s="623"/>
    </row>
    <row r="196" spans="1:30" x14ac:dyDescent="0.2">
      <c r="A196" s="621" t="s">
        <v>817</v>
      </c>
      <c r="B196" s="621" t="s">
        <v>818</v>
      </c>
      <c r="C196" s="621" t="s">
        <v>798</v>
      </c>
      <c r="D196" s="621" t="s">
        <v>189</v>
      </c>
      <c r="E196" s="622"/>
      <c r="F196" s="689">
        <v>61.593391646669858</v>
      </c>
      <c r="G196" s="689">
        <v>68.069275207244985</v>
      </c>
      <c r="H196" s="689">
        <v>68.407359341628236</v>
      </c>
      <c r="I196" s="690"/>
      <c r="J196" s="694">
        <v>60</v>
      </c>
      <c r="K196" s="694">
        <v>99</v>
      </c>
      <c r="L196" s="694">
        <v>159</v>
      </c>
      <c r="M196" s="691"/>
      <c r="N196" s="692">
        <v>20</v>
      </c>
      <c r="O196" s="692">
        <v>33</v>
      </c>
      <c r="P196" s="692">
        <v>53</v>
      </c>
      <c r="Q196" s="752">
        <v>271</v>
      </c>
      <c r="R196" s="752">
        <v>284</v>
      </c>
      <c r="S196" s="623"/>
      <c r="T196" s="623"/>
      <c r="U196" s="623"/>
      <c r="V196" s="623"/>
      <c r="W196" s="623"/>
      <c r="X196" s="623"/>
      <c r="Y196" s="623"/>
      <c r="Z196" s="623"/>
      <c r="AA196" s="623"/>
      <c r="AB196" s="623"/>
      <c r="AC196" s="623"/>
      <c r="AD196" s="623"/>
    </row>
    <row r="197" spans="1:30" x14ac:dyDescent="0.2">
      <c r="A197" s="621" t="s">
        <v>250</v>
      </c>
      <c r="B197" s="621" t="s">
        <v>251</v>
      </c>
      <c r="C197" s="621" t="s">
        <v>68</v>
      </c>
      <c r="D197" s="621" t="s">
        <v>189</v>
      </c>
      <c r="E197" s="622"/>
      <c r="F197" s="689">
        <v>75.730231719335961</v>
      </c>
      <c r="G197" s="689">
        <v>65.237846050220142</v>
      </c>
      <c r="H197" s="689">
        <v>64.25255919242295</v>
      </c>
      <c r="I197" s="690"/>
      <c r="J197" s="694">
        <v>91</v>
      </c>
      <c r="K197" s="694">
        <v>125</v>
      </c>
      <c r="L197" s="694">
        <v>216</v>
      </c>
      <c r="M197" s="691"/>
      <c r="N197" s="692">
        <v>30.333333333333332</v>
      </c>
      <c r="O197" s="692">
        <v>41.666666666666664</v>
      </c>
      <c r="P197" s="692">
        <v>72</v>
      </c>
      <c r="Q197" s="752">
        <v>226</v>
      </c>
      <c r="R197" s="752">
        <v>234</v>
      </c>
      <c r="S197" s="623"/>
      <c r="T197" s="623"/>
      <c r="U197" s="623"/>
      <c r="V197" s="623"/>
      <c r="W197" s="623"/>
      <c r="X197" s="623"/>
      <c r="Y197" s="623"/>
      <c r="Z197" s="623"/>
      <c r="AA197" s="623"/>
      <c r="AB197" s="623"/>
      <c r="AC197" s="623"/>
      <c r="AD197" s="623"/>
    </row>
    <row r="198" spans="1:30" x14ac:dyDescent="0.2">
      <c r="A198" s="621" t="s">
        <v>252</v>
      </c>
      <c r="B198" s="621" t="s">
        <v>253</v>
      </c>
      <c r="C198" s="621" t="s">
        <v>68</v>
      </c>
      <c r="D198" s="621" t="s">
        <v>189</v>
      </c>
      <c r="E198" s="622"/>
      <c r="F198" s="689">
        <v>64.081598058179893</v>
      </c>
      <c r="G198" s="689">
        <v>63.462842570405492</v>
      </c>
      <c r="H198" s="689">
        <v>64.819742130879163</v>
      </c>
      <c r="I198" s="690"/>
      <c r="J198" s="694">
        <v>101</v>
      </c>
      <c r="K198" s="694">
        <v>127</v>
      </c>
      <c r="L198" s="694">
        <v>228</v>
      </c>
      <c r="M198" s="691"/>
      <c r="N198" s="692">
        <v>33.666666666666664</v>
      </c>
      <c r="O198" s="692">
        <v>42.333333333333336</v>
      </c>
      <c r="P198" s="692">
        <v>76</v>
      </c>
      <c r="Q198" s="752">
        <v>234</v>
      </c>
      <c r="R198" s="752">
        <v>242</v>
      </c>
      <c r="S198" s="623"/>
      <c r="T198" s="623"/>
      <c r="U198" s="623"/>
      <c r="V198" s="623"/>
      <c r="W198" s="623"/>
      <c r="X198" s="623"/>
      <c r="Y198" s="623"/>
      <c r="Z198" s="623"/>
      <c r="AA198" s="623"/>
      <c r="AB198" s="623"/>
      <c r="AC198" s="623"/>
      <c r="AD198" s="623"/>
    </row>
    <row r="199" spans="1:30" x14ac:dyDescent="0.2">
      <c r="A199" s="621" t="s">
        <v>254</v>
      </c>
      <c r="B199" s="621" t="s">
        <v>255</v>
      </c>
      <c r="C199" s="621" t="s">
        <v>68</v>
      </c>
      <c r="D199" s="621" t="s">
        <v>189</v>
      </c>
      <c r="E199" s="622"/>
      <c r="F199" s="689">
        <v>52.478822794638667</v>
      </c>
      <c r="G199" s="689">
        <v>72.667908074031942</v>
      </c>
      <c r="H199" s="689">
        <v>66.374915659392343</v>
      </c>
      <c r="I199" s="690"/>
      <c r="J199" s="694">
        <v>80</v>
      </c>
      <c r="K199" s="694">
        <v>149</v>
      </c>
      <c r="L199" s="694">
        <v>229</v>
      </c>
      <c r="M199" s="691"/>
      <c r="N199" s="692">
        <v>26.666666666666668</v>
      </c>
      <c r="O199" s="692">
        <v>49.666666666666664</v>
      </c>
      <c r="P199" s="692">
        <v>76.333333333333329</v>
      </c>
      <c r="Q199" s="752">
        <v>249</v>
      </c>
      <c r="R199" s="752">
        <v>259</v>
      </c>
      <c r="S199" s="623"/>
      <c r="T199" s="623"/>
      <c r="U199" s="623"/>
      <c r="V199" s="623"/>
      <c r="W199" s="623"/>
      <c r="X199" s="623"/>
      <c r="Y199" s="623"/>
      <c r="Z199" s="623"/>
      <c r="AA199" s="623"/>
      <c r="AB199" s="623"/>
      <c r="AC199" s="623"/>
      <c r="AD199" s="623"/>
    </row>
    <row r="200" spans="1:30" x14ac:dyDescent="0.2">
      <c r="A200" s="621" t="s">
        <v>256</v>
      </c>
      <c r="B200" s="621" t="s">
        <v>257</v>
      </c>
      <c r="C200" s="621" t="s">
        <v>68</v>
      </c>
      <c r="D200" s="621" t="s">
        <v>189</v>
      </c>
      <c r="E200" s="622"/>
      <c r="F200" s="689">
        <v>64.659996358438747</v>
      </c>
      <c r="G200" s="689">
        <v>56.096717524551394</v>
      </c>
      <c r="H200" s="689">
        <v>63.19969989671705</v>
      </c>
      <c r="I200" s="690"/>
      <c r="J200" s="694">
        <v>96</v>
      </c>
      <c r="K200" s="694">
        <v>127</v>
      </c>
      <c r="L200" s="694">
        <v>223</v>
      </c>
      <c r="M200" s="691"/>
      <c r="N200" s="692">
        <v>32</v>
      </c>
      <c r="O200" s="692">
        <v>42.333333333333336</v>
      </c>
      <c r="P200" s="692">
        <v>74.333333333333329</v>
      </c>
      <c r="Q200" s="752">
        <v>207</v>
      </c>
      <c r="R200" s="752">
        <v>215</v>
      </c>
      <c r="S200" s="623"/>
      <c r="T200" s="623"/>
      <c r="U200" s="623"/>
      <c r="V200" s="623"/>
      <c r="W200" s="623"/>
      <c r="X200" s="623"/>
      <c r="Y200" s="623"/>
      <c r="Z200" s="623"/>
      <c r="AA200" s="623"/>
      <c r="AB200" s="623"/>
      <c r="AC200" s="623"/>
      <c r="AD200" s="623"/>
    </row>
    <row r="201" spans="1:30" x14ac:dyDescent="0.2">
      <c r="A201" s="621" t="s">
        <v>258</v>
      </c>
      <c r="B201" s="621" t="s">
        <v>259</v>
      </c>
      <c r="C201" s="621" t="s">
        <v>68</v>
      </c>
      <c r="D201" s="621" t="s">
        <v>189</v>
      </c>
      <c r="E201" s="622"/>
      <c r="F201" s="689">
        <v>86.471625307213273</v>
      </c>
      <c r="G201" s="689">
        <v>49.505523740920722</v>
      </c>
      <c r="H201" s="689">
        <v>66.537074902950636</v>
      </c>
      <c r="I201" s="690"/>
      <c r="J201" s="694">
        <v>101</v>
      </c>
      <c r="K201" s="694">
        <v>100</v>
      </c>
      <c r="L201" s="694">
        <v>201</v>
      </c>
      <c r="M201" s="691"/>
      <c r="N201" s="692">
        <v>33.666666666666664</v>
      </c>
      <c r="O201" s="692">
        <v>33.333333333333336</v>
      </c>
      <c r="P201" s="692">
        <v>67</v>
      </c>
      <c r="Q201" s="752">
        <v>251</v>
      </c>
      <c r="R201" s="752">
        <v>261</v>
      </c>
      <c r="S201" s="623"/>
      <c r="T201" s="623"/>
      <c r="U201" s="623"/>
      <c r="V201" s="623"/>
      <c r="W201" s="623"/>
      <c r="X201" s="623"/>
      <c r="Y201" s="623"/>
      <c r="Z201" s="623"/>
      <c r="AA201" s="623"/>
      <c r="AB201" s="623"/>
      <c r="AC201" s="623"/>
      <c r="AD201" s="623"/>
    </row>
    <row r="202" spans="1:30" x14ac:dyDescent="0.2">
      <c r="A202" s="621" t="s">
        <v>260</v>
      </c>
      <c r="B202" s="621" t="s">
        <v>261</v>
      </c>
      <c r="C202" s="621" t="s">
        <v>68</v>
      </c>
      <c r="D202" s="621" t="s">
        <v>189</v>
      </c>
      <c r="E202" s="622"/>
      <c r="F202" s="689">
        <v>59.483546521439095</v>
      </c>
      <c r="G202" s="689">
        <v>60.169310237518175</v>
      </c>
      <c r="H202" s="689">
        <v>62.548306679724838</v>
      </c>
      <c r="I202" s="690"/>
      <c r="J202" s="694">
        <v>91</v>
      </c>
      <c r="K202" s="694">
        <v>142</v>
      </c>
      <c r="L202" s="694">
        <v>233</v>
      </c>
      <c r="M202" s="691"/>
      <c r="N202" s="692">
        <v>30.333333333333332</v>
      </c>
      <c r="O202" s="692">
        <v>47.333333333333336</v>
      </c>
      <c r="P202" s="692">
        <v>77.666666666666671</v>
      </c>
      <c r="Q202" s="752">
        <v>197</v>
      </c>
      <c r="R202" s="752">
        <v>204</v>
      </c>
      <c r="S202" s="623"/>
      <c r="T202" s="623"/>
      <c r="U202" s="623"/>
      <c r="V202" s="623"/>
      <c r="W202" s="623"/>
      <c r="X202" s="623"/>
      <c r="Y202" s="623"/>
      <c r="Z202" s="623"/>
      <c r="AA202" s="623"/>
      <c r="AB202" s="623"/>
      <c r="AC202" s="623"/>
      <c r="AD202" s="623"/>
    </row>
    <row r="203" spans="1:30" x14ac:dyDescent="0.2">
      <c r="A203" s="621" t="s">
        <v>264</v>
      </c>
      <c r="B203" s="621" t="s">
        <v>265</v>
      </c>
      <c r="C203" s="621" t="s">
        <v>68</v>
      </c>
      <c r="D203" s="621" t="s">
        <v>189</v>
      </c>
      <c r="E203" s="622"/>
      <c r="F203" s="689">
        <v>64.457917396442738</v>
      </c>
      <c r="G203" s="689">
        <v>54.68503839187192</v>
      </c>
      <c r="H203" s="689">
        <v>57.207802354218707</v>
      </c>
      <c r="I203" s="690"/>
      <c r="J203" s="694">
        <v>90</v>
      </c>
      <c r="K203" s="694">
        <v>128</v>
      </c>
      <c r="L203" s="694">
        <v>218</v>
      </c>
      <c r="M203" s="691"/>
      <c r="N203" s="692">
        <v>30</v>
      </c>
      <c r="O203" s="692">
        <v>42.666666666666664</v>
      </c>
      <c r="P203" s="692">
        <v>72.666666666666671</v>
      </c>
      <c r="Q203" s="752">
        <v>119</v>
      </c>
      <c r="R203" s="752">
        <v>122</v>
      </c>
      <c r="S203" s="605"/>
      <c r="T203" s="605"/>
      <c r="U203" s="605"/>
      <c r="V203" s="605"/>
      <c r="W203" s="605"/>
      <c r="X203" s="605"/>
      <c r="Y203" s="605"/>
      <c r="Z203" s="605"/>
      <c r="AA203" s="605"/>
      <c r="AB203" s="605"/>
      <c r="AC203" s="605"/>
      <c r="AD203" s="605"/>
    </row>
    <row r="204" spans="1:30" x14ac:dyDescent="0.2">
      <c r="A204" s="621" t="s">
        <v>618</v>
      </c>
      <c r="B204" s="621" t="s">
        <v>619</v>
      </c>
      <c r="C204" s="621" t="s">
        <v>65</v>
      </c>
      <c r="D204" s="621" t="s">
        <v>189</v>
      </c>
      <c r="E204" s="622"/>
      <c r="F204" s="689">
        <v>49.823015543762679</v>
      </c>
      <c r="G204" s="689">
        <v>52.58145102659784</v>
      </c>
      <c r="H204" s="689">
        <v>56.183940704069826</v>
      </c>
      <c r="I204" s="690"/>
      <c r="J204" s="694">
        <v>86</v>
      </c>
      <c r="K204" s="694">
        <v>138</v>
      </c>
      <c r="L204" s="694">
        <v>224</v>
      </c>
      <c r="M204" s="691"/>
      <c r="N204" s="692">
        <v>28.666666666666668</v>
      </c>
      <c r="O204" s="692">
        <v>46</v>
      </c>
      <c r="P204" s="692">
        <v>74.666666666666671</v>
      </c>
      <c r="Q204" s="752">
        <v>104</v>
      </c>
      <c r="R204" s="752">
        <v>105</v>
      </c>
      <c r="S204" s="623"/>
      <c r="T204" s="623"/>
      <c r="U204" s="623"/>
      <c r="V204" s="623"/>
      <c r="W204" s="623"/>
      <c r="X204" s="623"/>
      <c r="Y204" s="623"/>
      <c r="Z204" s="623"/>
      <c r="AA204" s="623"/>
      <c r="AB204" s="623"/>
      <c r="AC204" s="623"/>
      <c r="AD204" s="623"/>
    </row>
    <row r="205" spans="1:30" x14ac:dyDescent="0.2">
      <c r="A205" s="621" t="s">
        <v>620</v>
      </c>
      <c r="B205" s="621" t="s">
        <v>621</v>
      </c>
      <c r="C205" s="621" t="s">
        <v>65</v>
      </c>
      <c r="D205" s="621" t="s">
        <v>189</v>
      </c>
      <c r="E205" s="622"/>
      <c r="F205" s="689">
        <v>62.598715617689678</v>
      </c>
      <c r="G205" s="689">
        <v>57.361193069480358</v>
      </c>
      <c r="H205" s="689">
        <v>57.099116444572161</v>
      </c>
      <c r="I205" s="690"/>
      <c r="J205" s="694">
        <v>75</v>
      </c>
      <c r="K205" s="694">
        <v>113</v>
      </c>
      <c r="L205" s="694">
        <v>188</v>
      </c>
      <c r="M205" s="691"/>
      <c r="N205" s="692">
        <v>25</v>
      </c>
      <c r="O205" s="692">
        <v>37.666666666666664</v>
      </c>
      <c r="P205" s="692">
        <v>62.666666666666664</v>
      </c>
      <c r="Q205" s="752">
        <v>118</v>
      </c>
      <c r="R205" s="752">
        <v>121</v>
      </c>
      <c r="S205" s="623"/>
      <c r="T205" s="623"/>
      <c r="U205" s="623"/>
      <c r="V205" s="623"/>
      <c r="W205" s="623"/>
      <c r="X205" s="623"/>
      <c r="Y205" s="623"/>
      <c r="Z205" s="623"/>
      <c r="AA205" s="623"/>
      <c r="AB205" s="623"/>
      <c r="AC205" s="623"/>
      <c r="AD205" s="623"/>
    </row>
    <row r="206" spans="1:30" x14ac:dyDescent="0.2">
      <c r="A206" s="621" t="s">
        <v>622</v>
      </c>
      <c r="B206" s="621" t="s">
        <v>623</v>
      </c>
      <c r="C206" s="621" t="s">
        <v>65</v>
      </c>
      <c r="D206" s="621" t="s">
        <v>189</v>
      </c>
      <c r="E206" s="622"/>
      <c r="F206" s="689">
        <v>57.019977799292427</v>
      </c>
      <c r="G206" s="689">
        <v>56.170302060647607</v>
      </c>
      <c r="H206" s="689">
        <v>54.769678058436476</v>
      </c>
      <c r="I206" s="690"/>
      <c r="J206" s="694">
        <v>106</v>
      </c>
      <c r="K206" s="694">
        <v>148</v>
      </c>
      <c r="L206" s="694">
        <v>254</v>
      </c>
      <c r="M206" s="691"/>
      <c r="N206" s="692">
        <v>35.333333333333336</v>
      </c>
      <c r="O206" s="692">
        <v>49.333333333333336</v>
      </c>
      <c r="P206" s="692">
        <v>84.666666666666671</v>
      </c>
      <c r="Q206" s="752">
        <v>78</v>
      </c>
      <c r="R206" s="752">
        <v>78</v>
      </c>
      <c r="S206" s="623"/>
      <c r="T206" s="623"/>
      <c r="U206" s="623"/>
      <c r="V206" s="623"/>
      <c r="W206" s="623"/>
      <c r="X206" s="623"/>
      <c r="Y206" s="623"/>
      <c r="Z206" s="623"/>
      <c r="AA206" s="623"/>
      <c r="AB206" s="623"/>
      <c r="AC206" s="623"/>
      <c r="AD206" s="623"/>
    </row>
    <row r="207" spans="1:30" x14ac:dyDescent="0.2">
      <c r="A207" s="621" t="s">
        <v>624</v>
      </c>
      <c r="B207" s="621" t="s">
        <v>625</v>
      </c>
      <c r="C207" s="621" t="s">
        <v>65</v>
      </c>
      <c r="D207" s="621" t="s">
        <v>189</v>
      </c>
      <c r="E207" s="622"/>
      <c r="F207" s="689">
        <v>61.176155792877303</v>
      </c>
      <c r="G207" s="689">
        <v>49.887534948852036</v>
      </c>
      <c r="H207" s="689">
        <v>55.662914600587953</v>
      </c>
      <c r="I207" s="690"/>
      <c r="J207" s="694">
        <v>93</v>
      </c>
      <c r="K207" s="694">
        <v>137</v>
      </c>
      <c r="L207" s="694">
        <v>230</v>
      </c>
      <c r="M207" s="691"/>
      <c r="N207" s="692">
        <v>31</v>
      </c>
      <c r="O207" s="692">
        <v>45.666666666666664</v>
      </c>
      <c r="P207" s="692">
        <v>76.666666666666671</v>
      </c>
      <c r="Q207" s="752">
        <v>91</v>
      </c>
      <c r="R207" s="752">
        <v>91</v>
      </c>
      <c r="S207" s="623"/>
      <c r="T207" s="623"/>
      <c r="U207" s="623"/>
      <c r="V207" s="623"/>
      <c r="W207" s="623"/>
      <c r="X207" s="623"/>
      <c r="Y207" s="623"/>
      <c r="Z207" s="623"/>
      <c r="AA207" s="623"/>
      <c r="AB207" s="623"/>
      <c r="AC207" s="623"/>
      <c r="AD207" s="623"/>
    </row>
    <row r="208" spans="1:30" x14ac:dyDescent="0.2">
      <c r="A208" s="621" t="s">
        <v>626</v>
      </c>
      <c r="B208" s="621" t="s">
        <v>627</v>
      </c>
      <c r="C208" s="621" t="s">
        <v>65</v>
      </c>
      <c r="D208" s="621" t="s">
        <v>189</v>
      </c>
      <c r="E208" s="622"/>
      <c r="F208" s="689">
        <v>54.653153465957075</v>
      </c>
      <c r="G208" s="689">
        <v>59.28951038120163</v>
      </c>
      <c r="H208" s="689">
        <v>62.372305484548683</v>
      </c>
      <c r="I208" s="690"/>
      <c r="J208" s="694">
        <v>84</v>
      </c>
      <c r="K208" s="694">
        <v>145</v>
      </c>
      <c r="L208" s="694">
        <v>229</v>
      </c>
      <c r="M208" s="691"/>
      <c r="N208" s="692">
        <v>28</v>
      </c>
      <c r="O208" s="692">
        <v>48.333333333333336</v>
      </c>
      <c r="P208" s="692">
        <v>76.333333333333329</v>
      </c>
      <c r="Q208" s="752">
        <v>194</v>
      </c>
      <c r="R208" s="752">
        <v>200</v>
      </c>
      <c r="S208" s="623"/>
      <c r="T208" s="623"/>
      <c r="U208" s="623"/>
      <c r="V208" s="623"/>
      <c r="W208" s="623"/>
      <c r="X208" s="623"/>
      <c r="Y208" s="623"/>
      <c r="Z208" s="623"/>
      <c r="AA208" s="623"/>
      <c r="AB208" s="623"/>
      <c r="AC208" s="623"/>
      <c r="AD208" s="623"/>
    </row>
    <row r="209" spans="1:30" x14ac:dyDescent="0.2">
      <c r="A209" s="621" t="s">
        <v>720</v>
      </c>
      <c r="B209" s="621" t="s">
        <v>721</v>
      </c>
      <c r="C209" s="621" t="s">
        <v>63</v>
      </c>
      <c r="D209" s="621" t="s">
        <v>189</v>
      </c>
      <c r="E209" s="622"/>
      <c r="F209" s="689">
        <v>71.634619790069053</v>
      </c>
      <c r="G209" s="689">
        <v>68.957955681703467</v>
      </c>
      <c r="H209" s="689">
        <v>71.327776773867981</v>
      </c>
      <c r="I209" s="690"/>
      <c r="J209" s="694">
        <v>112</v>
      </c>
      <c r="K209" s="694">
        <v>170</v>
      </c>
      <c r="L209" s="694">
        <v>282</v>
      </c>
      <c r="M209" s="691"/>
      <c r="N209" s="692">
        <v>37.333333333333336</v>
      </c>
      <c r="O209" s="692">
        <v>56.666666666666664</v>
      </c>
      <c r="P209" s="692">
        <v>94</v>
      </c>
      <c r="Q209" s="752">
        <v>288</v>
      </c>
      <c r="R209" s="752">
        <v>309</v>
      </c>
      <c r="S209" s="623"/>
      <c r="T209" s="623"/>
      <c r="U209" s="623"/>
      <c r="V209" s="623"/>
      <c r="W209" s="623"/>
      <c r="X209" s="623"/>
      <c r="Y209" s="623"/>
      <c r="Z209" s="623"/>
      <c r="AA209" s="623"/>
      <c r="AB209" s="623"/>
      <c r="AC209" s="623"/>
      <c r="AD209" s="623"/>
    </row>
    <row r="210" spans="1:30" x14ac:dyDescent="0.2">
      <c r="A210" s="621" t="s">
        <v>724</v>
      </c>
      <c r="B210" s="621" t="s">
        <v>725</v>
      </c>
      <c r="C210" s="621" t="s">
        <v>63</v>
      </c>
      <c r="D210" s="621" t="s">
        <v>189</v>
      </c>
      <c r="E210" s="622"/>
      <c r="F210" s="689">
        <v>58.402156349735165</v>
      </c>
      <c r="G210" s="689">
        <v>53.960674344929252</v>
      </c>
      <c r="H210" s="689">
        <v>57.293430067760276</v>
      </c>
      <c r="I210" s="690"/>
      <c r="J210" s="694">
        <v>96</v>
      </c>
      <c r="K210" s="694">
        <v>150</v>
      </c>
      <c r="L210" s="694">
        <v>246</v>
      </c>
      <c r="M210" s="691"/>
      <c r="N210" s="692">
        <v>32</v>
      </c>
      <c r="O210" s="692">
        <v>50</v>
      </c>
      <c r="P210" s="692">
        <v>82</v>
      </c>
      <c r="Q210" s="752">
        <v>122</v>
      </c>
      <c r="R210" s="752">
        <v>125</v>
      </c>
      <c r="S210" s="623"/>
      <c r="T210" s="623"/>
      <c r="U210" s="623"/>
      <c r="V210" s="623"/>
      <c r="W210" s="623"/>
      <c r="X210" s="623"/>
      <c r="Y210" s="623"/>
      <c r="Z210" s="623"/>
      <c r="AA210" s="623"/>
      <c r="AB210" s="623"/>
      <c r="AC210" s="623"/>
      <c r="AD210" s="623"/>
    </row>
    <row r="211" spans="1:30" x14ac:dyDescent="0.2">
      <c r="A211" s="621" t="s">
        <v>726</v>
      </c>
      <c r="B211" s="621" t="s">
        <v>727</v>
      </c>
      <c r="C211" s="621" t="s">
        <v>63</v>
      </c>
      <c r="D211" s="621" t="s">
        <v>189</v>
      </c>
      <c r="E211" s="622"/>
      <c r="F211" s="689">
        <v>56.140414759433845</v>
      </c>
      <c r="G211" s="689">
        <v>53.011448424302266</v>
      </c>
      <c r="H211" s="689">
        <v>56.118127166652158</v>
      </c>
      <c r="I211" s="690"/>
      <c r="J211" s="694">
        <v>151</v>
      </c>
      <c r="K211" s="694">
        <v>213</v>
      </c>
      <c r="L211" s="694">
        <v>364</v>
      </c>
      <c r="M211" s="691"/>
      <c r="N211" s="692">
        <v>50.333333333333336</v>
      </c>
      <c r="O211" s="692">
        <v>71</v>
      </c>
      <c r="P211" s="692">
        <v>121.33333333333333</v>
      </c>
      <c r="Q211" s="752">
        <v>103</v>
      </c>
      <c r="R211" s="752">
        <v>104</v>
      </c>
      <c r="S211" s="623"/>
      <c r="T211" s="623"/>
      <c r="U211" s="623"/>
      <c r="V211" s="623"/>
      <c r="W211" s="623"/>
      <c r="X211" s="623"/>
      <c r="Y211" s="623"/>
      <c r="Z211" s="623"/>
      <c r="AA211" s="623"/>
      <c r="AB211" s="623"/>
      <c r="AC211" s="623"/>
      <c r="AD211" s="623"/>
    </row>
    <row r="212" spans="1:30" ht="15" x14ac:dyDescent="0.25">
      <c r="A212" s="621" t="s">
        <v>728</v>
      </c>
      <c r="B212" s="621" t="s">
        <v>729</v>
      </c>
      <c r="C212" s="621" t="s">
        <v>63</v>
      </c>
      <c r="D212" s="621" t="s">
        <v>189</v>
      </c>
      <c r="E212" s="622"/>
      <c r="F212" s="689">
        <v>68.030797639502168</v>
      </c>
      <c r="G212" s="689">
        <v>55.722739326178214</v>
      </c>
      <c r="H212" s="689">
        <v>62.296491144677923</v>
      </c>
      <c r="I212" s="690"/>
      <c r="J212" s="694">
        <v>117</v>
      </c>
      <c r="K212" s="694">
        <v>162</v>
      </c>
      <c r="L212" s="694">
        <v>279</v>
      </c>
      <c r="M212" s="691"/>
      <c r="N212" s="692">
        <v>39</v>
      </c>
      <c r="O212" s="692">
        <v>54</v>
      </c>
      <c r="P212" s="692">
        <v>93</v>
      </c>
      <c r="Q212" s="752">
        <v>192</v>
      </c>
      <c r="R212" s="752">
        <v>198</v>
      </c>
      <c r="S212" s="624"/>
      <c r="T212" s="624"/>
      <c r="U212" s="624"/>
      <c r="V212" s="624"/>
      <c r="W212" s="624"/>
      <c r="X212" s="624"/>
      <c r="Y212" s="624"/>
      <c r="Z212" s="624"/>
      <c r="AA212" s="624"/>
      <c r="AB212" s="624"/>
      <c r="AC212" s="624"/>
      <c r="AD212" s="624"/>
    </row>
    <row r="213" spans="1:30" x14ac:dyDescent="0.2">
      <c r="A213" s="621" t="s">
        <v>730</v>
      </c>
      <c r="B213" s="621" t="s">
        <v>731</v>
      </c>
      <c r="C213" s="621" t="s">
        <v>63</v>
      </c>
      <c r="D213" s="621" t="s">
        <v>189</v>
      </c>
      <c r="E213" s="622"/>
      <c r="F213" s="689">
        <v>46.976666447544417</v>
      </c>
      <c r="G213" s="689">
        <v>59.273081987633162</v>
      </c>
      <c r="H213" s="689">
        <v>67.422208423525618</v>
      </c>
      <c r="I213" s="690"/>
      <c r="J213" s="694">
        <v>44</v>
      </c>
      <c r="K213" s="694">
        <v>78</v>
      </c>
      <c r="L213" s="694">
        <v>122</v>
      </c>
      <c r="M213" s="691"/>
      <c r="N213" s="692">
        <v>14.666666666666666</v>
      </c>
      <c r="O213" s="692">
        <v>26</v>
      </c>
      <c r="P213" s="692">
        <v>40.666666666666664</v>
      </c>
      <c r="Q213" s="752">
        <v>264</v>
      </c>
      <c r="R213" s="752">
        <v>275</v>
      </c>
      <c r="S213" s="623"/>
      <c r="T213" s="623"/>
      <c r="U213" s="623"/>
      <c r="V213" s="623"/>
      <c r="W213" s="623"/>
      <c r="X213" s="623"/>
      <c r="Y213" s="623"/>
      <c r="Z213" s="623"/>
      <c r="AA213" s="623"/>
      <c r="AB213" s="623"/>
      <c r="AC213" s="623"/>
      <c r="AD213" s="623"/>
    </row>
    <row r="214" spans="1:30" x14ac:dyDescent="0.2">
      <c r="A214" s="621" t="s">
        <v>742</v>
      </c>
      <c r="B214" s="621" t="s">
        <v>743</v>
      </c>
      <c r="C214" s="621" t="s">
        <v>67</v>
      </c>
      <c r="D214" s="621" t="s">
        <v>189</v>
      </c>
      <c r="E214" s="622"/>
      <c r="F214" s="689">
        <v>65.385099188036321</v>
      </c>
      <c r="G214" s="689">
        <v>52.229216408611165</v>
      </c>
      <c r="H214" s="689">
        <v>63.528073474298104</v>
      </c>
      <c r="I214" s="690"/>
      <c r="J214" s="694">
        <v>76</v>
      </c>
      <c r="K214" s="694">
        <v>98</v>
      </c>
      <c r="L214" s="694">
        <v>174</v>
      </c>
      <c r="M214" s="691"/>
      <c r="N214" s="692">
        <v>25.333333333333332</v>
      </c>
      <c r="O214" s="692">
        <v>32.666666666666664</v>
      </c>
      <c r="P214" s="692">
        <v>58</v>
      </c>
      <c r="Q214" s="752">
        <v>212</v>
      </c>
      <c r="R214" s="752">
        <v>220</v>
      </c>
      <c r="S214" s="623"/>
      <c r="T214" s="623"/>
      <c r="U214" s="623"/>
      <c r="V214" s="623"/>
      <c r="W214" s="623"/>
      <c r="X214" s="623"/>
      <c r="Y214" s="623"/>
      <c r="Z214" s="623"/>
      <c r="AA214" s="623"/>
      <c r="AB214" s="623"/>
      <c r="AC214" s="623"/>
      <c r="AD214" s="623"/>
    </row>
    <row r="215" spans="1:30" x14ac:dyDescent="0.2">
      <c r="A215" s="621" t="s">
        <v>744</v>
      </c>
      <c r="B215" s="621" t="s">
        <v>745</v>
      </c>
      <c r="C215" s="621" t="s">
        <v>67</v>
      </c>
      <c r="D215" s="621" t="s">
        <v>189</v>
      </c>
      <c r="E215" s="622"/>
      <c r="F215" s="689">
        <v>56.273331310101383</v>
      </c>
      <c r="G215" s="689">
        <v>62.566699887275362</v>
      </c>
      <c r="H215" s="689">
        <v>59.371798943819662</v>
      </c>
      <c r="I215" s="690"/>
      <c r="J215" s="694">
        <v>72</v>
      </c>
      <c r="K215" s="694">
        <v>127</v>
      </c>
      <c r="L215" s="694">
        <v>199</v>
      </c>
      <c r="M215" s="691"/>
      <c r="N215" s="692">
        <v>24</v>
      </c>
      <c r="O215" s="692">
        <v>42.333333333333336</v>
      </c>
      <c r="P215" s="692">
        <v>66.333333333333329</v>
      </c>
      <c r="Q215" s="752">
        <v>157</v>
      </c>
      <c r="R215" s="752">
        <v>162</v>
      </c>
      <c r="S215" s="605"/>
      <c r="T215" s="605"/>
      <c r="U215" s="605"/>
      <c r="V215" s="605"/>
      <c r="W215" s="605"/>
      <c r="X215" s="605"/>
      <c r="Y215" s="605"/>
      <c r="Z215" s="605"/>
      <c r="AA215" s="605"/>
      <c r="AB215" s="605"/>
      <c r="AC215" s="605"/>
      <c r="AD215" s="605"/>
    </row>
    <row r="216" spans="1:30" x14ac:dyDescent="0.2">
      <c r="A216" s="621" t="s">
        <v>746</v>
      </c>
      <c r="B216" s="621" t="s">
        <v>747</v>
      </c>
      <c r="C216" s="621" t="s">
        <v>67</v>
      </c>
      <c r="D216" s="621" t="s">
        <v>189</v>
      </c>
      <c r="E216" s="622"/>
      <c r="F216" s="689">
        <v>69.528736655582975</v>
      </c>
      <c r="G216" s="689">
        <v>61.009695263531086</v>
      </c>
      <c r="H216" s="689">
        <v>61.593041548992197</v>
      </c>
      <c r="I216" s="690"/>
      <c r="J216" s="694">
        <v>92</v>
      </c>
      <c r="K216" s="694">
        <v>121</v>
      </c>
      <c r="L216" s="694">
        <v>213</v>
      </c>
      <c r="M216" s="691"/>
      <c r="N216" s="692">
        <v>30.666666666666668</v>
      </c>
      <c r="O216" s="692">
        <v>40.333333333333336</v>
      </c>
      <c r="P216" s="692">
        <v>71</v>
      </c>
      <c r="Q216" s="752">
        <v>180</v>
      </c>
      <c r="R216" s="752">
        <v>185</v>
      </c>
      <c r="S216" s="623"/>
      <c r="T216" s="623"/>
      <c r="U216" s="623"/>
      <c r="V216" s="623"/>
      <c r="W216" s="623"/>
      <c r="X216" s="623"/>
      <c r="Y216" s="623"/>
      <c r="Z216" s="623"/>
      <c r="AA216" s="623"/>
      <c r="AB216" s="623"/>
      <c r="AC216" s="623"/>
      <c r="AD216" s="623"/>
    </row>
    <row r="217" spans="1:30" x14ac:dyDescent="0.2">
      <c r="A217" s="621" t="s">
        <v>748</v>
      </c>
      <c r="B217" s="621" t="s">
        <v>749</v>
      </c>
      <c r="C217" s="621" t="s">
        <v>67</v>
      </c>
      <c r="D217" s="621" t="s">
        <v>189</v>
      </c>
      <c r="E217" s="622"/>
      <c r="F217" s="689">
        <v>46.373925457082741</v>
      </c>
      <c r="G217" s="689">
        <v>45.009157845920718</v>
      </c>
      <c r="H217" s="689">
        <v>42.886220494373916</v>
      </c>
      <c r="I217" s="690"/>
      <c r="J217" s="694">
        <v>69</v>
      </c>
      <c r="K217" s="694">
        <v>101</v>
      </c>
      <c r="L217" s="694">
        <v>170</v>
      </c>
      <c r="M217" s="692"/>
      <c r="N217" s="692">
        <v>23</v>
      </c>
      <c r="O217" s="692">
        <v>33.666666666666664</v>
      </c>
      <c r="P217" s="692">
        <v>56.666666666666664</v>
      </c>
      <c r="Q217" s="752">
        <v>10</v>
      </c>
      <c r="R217" s="752">
        <v>10</v>
      </c>
      <c r="S217" s="623"/>
      <c r="T217" s="623"/>
      <c r="U217" s="623"/>
      <c r="V217" s="623"/>
      <c r="W217" s="623"/>
      <c r="X217" s="623"/>
      <c r="Y217" s="623"/>
      <c r="Z217" s="623"/>
      <c r="AA217" s="623"/>
      <c r="AB217" s="623"/>
      <c r="AC217" s="623"/>
      <c r="AD217" s="623"/>
    </row>
    <row r="218" spans="1:30" x14ac:dyDescent="0.2">
      <c r="A218" s="621" t="s">
        <v>750</v>
      </c>
      <c r="B218" s="621" t="s">
        <v>751</v>
      </c>
      <c r="C218" s="621" t="s">
        <v>67</v>
      </c>
      <c r="D218" s="621" t="s">
        <v>189</v>
      </c>
      <c r="E218" s="622"/>
      <c r="F218" s="689">
        <v>62.599393727767833</v>
      </c>
      <c r="G218" s="689">
        <v>60.696210792807506</v>
      </c>
      <c r="H218" s="689">
        <v>62.886157237566721</v>
      </c>
      <c r="I218" s="690"/>
      <c r="J218" s="694">
        <v>101</v>
      </c>
      <c r="K218" s="694">
        <v>145</v>
      </c>
      <c r="L218" s="694">
        <v>246</v>
      </c>
      <c r="M218" s="691"/>
      <c r="N218" s="692">
        <v>33.666666666666664</v>
      </c>
      <c r="O218" s="692">
        <v>48.333333333333336</v>
      </c>
      <c r="P218" s="692">
        <v>82</v>
      </c>
      <c r="Q218" s="752">
        <v>200</v>
      </c>
      <c r="R218" s="752">
        <v>208</v>
      </c>
      <c r="S218" s="605"/>
      <c r="T218" s="605"/>
      <c r="U218" s="605"/>
      <c r="V218" s="605"/>
      <c r="W218" s="605"/>
      <c r="X218" s="605"/>
      <c r="Y218" s="605"/>
      <c r="Z218" s="605"/>
      <c r="AA218" s="605"/>
      <c r="AB218" s="605"/>
      <c r="AC218" s="605"/>
      <c r="AD218" s="605"/>
    </row>
    <row r="219" spans="1:30" x14ac:dyDescent="0.2">
      <c r="A219" s="621" t="s">
        <v>752</v>
      </c>
      <c r="B219" s="621" t="s">
        <v>753</v>
      </c>
      <c r="C219" s="621" t="s">
        <v>67</v>
      </c>
      <c r="D219" s="621" t="s">
        <v>189</v>
      </c>
      <c r="E219" s="622"/>
      <c r="F219" s="689">
        <v>56.753880468038361</v>
      </c>
      <c r="G219" s="689">
        <v>55.294879891201425</v>
      </c>
      <c r="H219" s="689">
        <v>59.059485901242702</v>
      </c>
      <c r="I219" s="690"/>
      <c r="J219" s="694">
        <v>102</v>
      </c>
      <c r="K219" s="694">
        <v>147</v>
      </c>
      <c r="L219" s="694">
        <v>249</v>
      </c>
      <c r="M219" s="691"/>
      <c r="N219" s="692">
        <v>34</v>
      </c>
      <c r="O219" s="692">
        <v>49</v>
      </c>
      <c r="P219" s="692">
        <v>83</v>
      </c>
      <c r="Q219" s="752">
        <v>153</v>
      </c>
      <c r="R219" s="752">
        <v>158</v>
      </c>
      <c r="S219" s="623"/>
      <c r="T219" s="623"/>
      <c r="U219" s="623"/>
      <c r="V219" s="623"/>
      <c r="W219" s="623"/>
      <c r="X219" s="623"/>
      <c r="Y219" s="623"/>
      <c r="Z219" s="623"/>
      <c r="AA219" s="623"/>
      <c r="AB219" s="623"/>
      <c r="AC219" s="623"/>
      <c r="AD219" s="623"/>
    </row>
    <row r="220" spans="1:30" x14ac:dyDescent="0.2">
      <c r="A220" s="621" t="s">
        <v>754</v>
      </c>
      <c r="B220" s="621" t="s">
        <v>755</v>
      </c>
      <c r="C220" s="621" t="s">
        <v>67</v>
      </c>
      <c r="D220" s="621" t="s">
        <v>189</v>
      </c>
      <c r="E220" s="622"/>
      <c r="F220" s="689">
        <v>55.61138178008548</v>
      </c>
      <c r="G220" s="689">
        <v>57.064961693508849</v>
      </c>
      <c r="H220" s="689">
        <v>61.463711230051665</v>
      </c>
      <c r="I220" s="690"/>
      <c r="J220" s="694">
        <v>78</v>
      </c>
      <c r="K220" s="694">
        <v>129</v>
      </c>
      <c r="L220" s="694">
        <v>207</v>
      </c>
      <c r="M220" s="691"/>
      <c r="N220" s="692">
        <v>26</v>
      </c>
      <c r="O220" s="692">
        <v>43</v>
      </c>
      <c r="P220" s="692">
        <v>69</v>
      </c>
      <c r="Q220" s="752">
        <v>177</v>
      </c>
      <c r="R220" s="752">
        <v>182</v>
      </c>
      <c r="S220" s="623"/>
      <c r="T220" s="623"/>
      <c r="U220" s="623"/>
      <c r="V220" s="623"/>
      <c r="W220" s="623"/>
      <c r="X220" s="623"/>
      <c r="Y220" s="623"/>
      <c r="Z220" s="623"/>
      <c r="AA220" s="623"/>
      <c r="AB220" s="623"/>
      <c r="AC220" s="623"/>
      <c r="AD220" s="623"/>
    </row>
    <row r="221" spans="1:30" x14ac:dyDescent="0.2">
      <c r="A221" s="621" t="s">
        <v>758</v>
      </c>
      <c r="B221" s="621" t="s">
        <v>759</v>
      </c>
      <c r="C221" s="621" t="s">
        <v>67</v>
      </c>
      <c r="D221" s="621" t="s">
        <v>189</v>
      </c>
      <c r="E221" s="622"/>
      <c r="F221" s="689">
        <v>96.58325322741527</v>
      </c>
      <c r="G221" s="689">
        <v>67.682927412916584</v>
      </c>
      <c r="H221" s="689">
        <v>72.329693456813303</v>
      </c>
      <c r="I221" s="690"/>
      <c r="J221" s="694">
        <v>61</v>
      </c>
      <c r="K221" s="694">
        <v>69</v>
      </c>
      <c r="L221" s="694">
        <v>130</v>
      </c>
      <c r="M221" s="691"/>
      <c r="N221" s="692">
        <v>20.333333333333332</v>
      </c>
      <c r="O221" s="692">
        <v>23</v>
      </c>
      <c r="P221" s="692">
        <v>43.333333333333336</v>
      </c>
      <c r="Q221" s="752">
        <v>297</v>
      </c>
      <c r="R221" s="752">
        <v>320</v>
      </c>
      <c r="S221" s="623"/>
      <c r="T221" s="623"/>
      <c r="U221" s="623"/>
      <c r="V221" s="623"/>
      <c r="W221" s="623"/>
      <c r="X221" s="623"/>
      <c r="Y221" s="623"/>
      <c r="Z221" s="623"/>
      <c r="AA221" s="623"/>
      <c r="AB221" s="623"/>
      <c r="AC221" s="623"/>
      <c r="AD221" s="623"/>
    </row>
    <row r="222" spans="1:30" x14ac:dyDescent="0.2">
      <c r="A222" s="621" t="s">
        <v>348</v>
      </c>
      <c r="B222" s="621" t="s">
        <v>349</v>
      </c>
      <c r="C222" s="621" t="s">
        <v>66</v>
      </c>
      <c r="D222" s="621" t="s">
        <v>189</v>
      </c>
      <c r="E222" s="622"/>
      <c r="F222" s="689">
        <v>57.295789740340105</v>
      </c>
      <c r="G222" s="689">
        <v>49.045609793956636</v>
      </c>
      <c r="H222" s="689">
        <v>51.305527178200165</v>
      </c>
      <c r="I222" s="690"/>
      <c r="J222" s="694">
        <v>77</v>
      </c>
      <c r="K222" s="694">
        <v>110</v>
      </c>
      <c r="L222" s="694">
        <v>187</v>
      </c>
      <c r="M222" s="691"/>
      <c r="N222" s="692">
        <v>25.666666666666668</v>
      </c>
      <c r="O222" s="692">
        <v>36.666666666666664</v>
      </c>
      <c r="P222" s="692">
        <v>62.333333333333336</v>
      </c>
      <c r="Q222" s="752">
        <v>45</v>
      </c>
      <c r="R222" s="752">
        <v>45</v>
      </c>
      <c r="S222" s="623"/>
      <c r="T222" s="623"/>
      <c r="U222" s="623"/>
      <c r="V222" s="623"/>
      <c r="W222" s="623"/>
      <c r="X222" s="623"/>
      <c r="Y222" s="623"/>
      <c r="Z222" s="623"/>
      <c r="AA222" s="623"/>
      <c r="AB222" s="623"/>
      <c r="AC222" s="623"/>
      <c r="AD222" s="623"/>
    </row>
    <row r="223" spans="1:30" x14ac:dyDescent="0.2">
      <c r="A223" s="621" t="s">
        <v>350</v>
      </c>
      <c r="B223" s="621" t="s">
        <v>351</v>
      </c>
      <c r="C223" s="621" t="s">
        <v>66</v>
      </c>
      <c r="D223" s="621" t="s">
        <v>189</v>
      </c>
      <c r="E223" s="622"/>
      <c r="F223" s="689">
        <v>29.916867920609192</v>
      </c>
      <c r="G223" s="689">
        <v>37.598819764642727</v>
      </c>
      <c r="H223" s="689">
        <v>39.992752541691743</v>
      </c>
      <c r="I223" s="690"/>
      <c r="J223" s="694">
        <v>42</v>
      </c>
      <c r="K223" s="694">
        <v>47</v>
      </c>
      <c r="L223" s="694">
        <v>89</v>
      </c>
      <c r="M223" s="691"/>
      <c r="N223" s="692">
        <v>14</v>
      </c>
      <c r="O223" s="692">
        <v>15.666666666666666</v>
      </c>
      <c r="P223" s="692">
        <v>29.666666666666668</v>
      </c>
      <c r="Q223" s="752">
        <v>4</v>
      </c>
      <c r="R223" s="752">
        <v>4</v>
      </c>
      <c r="S223" s="623"/>
      <c r="T223" s="623"/>
      <c r="U223" s="623"/>
      <c r="V223" s="623"/>
      <c r="W223" s="623"/>
      <c r="X223" s="623"/>
      <c r="Y223" s="623"/>
      <c r="Z223" s="623"/>
      <c r="AA223" s="623"/>
      <c r="AB223" s="623"/>
      <c r="AC223" s="623"/>
      <c r="AD223" s="623"/>
    </row>
    <row r="224" spans="1:30" x14ac:dyDescent="0.2">
      <c r="A224" s="621" t="s">
        <v>352</v>
      </c>
      <c r="B224" s="621" t="s">
        <v>353</v>
      </c>
      <c r="C224" s="621" t="s">
        <v>66</v>
      </c>
      <c r="D224" s="621" t="s">
        <v>189</v>
      </c>
      <c r="E224" s="622"/>
      <c r="F224" s="689">
        <v>54.519787834109344</v>
      </c>
      <c r="G224" s="689">
        <v>37.041890107192948</v>
      </c>
      <c r="H224" s="689">
        <v>47.430783985522098</v>
      </c>
      <c r="I224" s="690"/>
      <c r="J224" s="694">
        <v>87</v>
      </c>
      <c r="K224" s="694">
        <v>99</v>
      </c>
      <c r="L224" s="694">
        <v>186</v>
      </c>
      <c r="M224" s="691"/>
      <c r="N224" s="692">
        <v>29</v>
      </c>
      <c r="O224" s="692">
        <v>33</v>
      </c>
      <c r="P224" s="692">
        <v>62</v>
      </c>
      <c r="Q224" s="752">
        <v>22</v>
      </c>
      <c r="R224" s="752">
        <v>22</v>
      </c>
      <c r="S224" s="623"/>
      <c r="T224" s="623"/>
      <c r="U224" s="623"/>
      <c r="V224" s="623"/>
      <c r="W224" s="623"/>
      <c r="X224" s="623"/>
      <c r="Y224" s="623"/>
      <c r="Z224" s="623"/>
      <c r="AA224" s="623"/>
      <c r="AB224" s="623"/>
      <c r="AC224" s="623"/>
      <c r="AD224" s="623"/>
    </row>
    <row r="225" spans="1:18" ht="12.75" x14ac:dyDescent="0.2">
      <c r="A225" s="621" t="s">
        <v>354</v>
      </c>
      <c r="B225" s="621" t="s">
        <v>355</v>
      </c>
      <c r="C225" s="621" t="s">
        <v>66</v>
      </c>
      <c r="D225" s="621" t="s">
        <v>189</v>
      </c>
      <c r="E225" s="622"/>
      <c r="F225" s="689">
        <v>54.633273291633166</v>
      </c>
      <c r="G225" s="689">
        <v>44.410467715543042</v>
      </c>
      <c r="H225" s="689">
        <v>46.383291435519681</v>
      </c>
      <c r="I225" s="690"/>
      <c r="J225" s="694">
        <v>79</v>
      </c>
      <c r="K225" s="694">
        <v>89</v>
      </c>
      <c r="L225" s="694">
        <v>168</v>
      </c>
      <c r="M225" s="691"/>
      <c r="N225" s="692">
        <v>26.333333333333332</v>
      </c>
      <c r="O225" s="692">
        <v>29.666666666666668</v>
      </c>
      <c r="P225" s="692">
        <v>56</v>
      </c>
      <c r="Q225" s="752">
        <v>17</v>
      </c>
      <c r="R225" s="752">
        <v>17</v>
      </c>
    </row>
    <row r="226" spans="1:18" ht="12.75" x14ac:dyDescent="0.2">
      <c r="A226" s="621" t="s">
        <v>356</v>
      </c>
      <c r="B226" s="621" t="s">
        <v>357</v>
      </c>
      <c r="C226" s="621" t="s">
        <v>66</v>
      </c>
      <c r="D226" s="621" t="s">
        <v>189</v>
      </c>
      <c r="E226" s="622"/>
      <c r="F226" s="689">
        <v>62.141116147395742</v>
      </c>
      <c r="G226" s="689">
        <v>57.16964692003539</v>
      </c>
      <c r="H226" s="689">
        <v>63.364997147298141</v>
      </c>
      <c r="I226" s="690"/>
      <c r="J226" s="694">
        <v>97</v>
      </c>
      <c r="K226" s="694">
        <v>144</v>
      </c>
      <c r="L226" s="694">
        <v>241</v>
      </c>
      <c r="M226" s="691"/>
      <c r="N226" s="692">
        <v>32.333333333333336</v>
      </c>
      <c r="O226" s="692">
        <v>48</v>
      </c>
      <c r="P226" s="692">
        <v>80.333333333333329</v>
      </c>
      <c r="Q226" s="752">
        <v>209</v>
      </c>
      <c r="R226" s="752">
        <v>217</v>
      </c>
    </row>
    <row r="227" spans="1:18" ht="12.75" x14ac:dyDescent="0.2">
      <c r="A227" s="621" t="s">
        <v>358</v>
      </c>
      <c r="B227" s="621" t="s">
        <v>359</v>
      </c>
      <c r="C227" s="621" t="s">
        <v>66</v>
      </c>
      <c r="D227" s="621" t="s">
        <v>189</v>
      </c>
      <c r="E227" s="622"/>
      <c r="F227" s="689">
        <v>52.442749851733602</v>
      </c>
      <c r="G227" s="689">
        <v>44.398817288711427</v>
      </c>
      <c r="H227" s="689">
        <v>49.188532725094973</v>
      </c>
      <c r="I227" s="690"/>
      <c r="J227" s="694">
        <v>119</v>
      </c>
      <c r="K227" s="694">
        <v>163</v>
      </c>
      <c r="L227" s="694">
        <v>282</v>
      </c>
      <c r="M227" s="691"/>
      <c r="N227" s="692">
        <v>39.666666666666664</v>
      </c>
      <c r="O227" s="692">
        <v>54.333333333333336</v>
      </c>
      <c r="P227" s="692">
        <v>94</v>
      </c>
      <c r="Q227" s="752">
        <v>32</v>
      </c>
      <c r="R227" s="752">
        <v>32</v>
      </c>
    </row>
    <row r="228" spans="1:18" ht="12.75" x14ac:dyDescent="0.2">
      <c r="A228" s="621" t="s">
        <v>360</v>
      </c>
      <c r="B228" s="621" t="s">
        <v>361</v>
      </c>
      <c r="C228" s="621" t="s">
        <v>66</v>
      </c>
      <c r="D228" s="621" t="s">
        <v>189</v>
      </c>
      <c r="E228" s="622"/>
      <c r="F228" s="689">
        <v>52.969050395724771</v>
      </c>
      <c r="G228" s="689">
        <v>52.511947541709077</v>
      </c>
      <c r="H228" s="689">
        <v>54.358069864291529</v>
      </c>
      <c r="I228" s="690"/>
      <c r="J228" s="694">
        <v>112</v>
      </c>
      <c r="K228" s="694">
        <v>164</v>
      </c>
      <c r="L228" s="694">
        <v>276</v>
      </c>
      <c r="M228" s="691"/>
      <c r="N228" s="692">
        <v>37.333333333333336</v>
      </c>
      <c r="O228" s="692">
        <v>54.666666666666664</v>
      </c>
      <c r="P228" s="692">
        <v>92</v>
      </c>
      <c r="Q228" s="752">
        <v>71</v>
      </c>
      <c r="R228" s="752">
        <v>71</v>
      </c>
    </row>
    <row r="229" spans="1:18" ht="12.75" x14ac:dyDescent="0.2">
      <c r="A229" s="621" t="s">
        <v>628</v>
      </c>
      <c r="B229" s="621" t="s">
        <v>629</v>
      </c>
      <c r="C229" s="621" t="s">
        <v>65</v>
      </c>
      <c r="D229" s="621" t="s">
        <v>189</v>
      </c>
      <c r="E229" s="622"/>
      <c r="F229" s="689">
        <v>45.742624014987626</v>
      </c>
      <c r="G229" s="689">
        <v>46.794939518406821</v>
      </c>
      <c r="H229" s="689">
        <v>50.86083819396611</v>
      </c>
      <c r="I229" s="690"/>
      <c r="J229" s="694">
        <v>91</v>
      </c>
      <c r="K229" s="694">
        <v>132</v>
      </c>
      <c r="L229" s="694">
        <v>223</v>
      </c>
      <c r="M229" s="691"/>
      <c r="N229" s="692">
        <v>30.333333333333332</v>
      </c>
      <c r="O229" s="692">
        <v>44</v>
      </c>
      <c r="P229" s="692">
        <v>74.333333333333329</v>
      </c>
      <c r="Q229" s="752">
        <v>42</v>
      </c>
      <c r="R229" s="752">
        <v>42</v>
      </c>
    </row>
    <row r="230" spans="1:18" ht="12.75" x14ac:dyDescent="0.2">
      <c r="A230" s="621" t="s">
        <v>630</v>
      </c>
      <c r="B230" s="621" t="s">
        <v>631</v>
      </c>
      <c r="C230" s="621" t="s">
        <v>65</v>
      </c>
      <c r="D230" s="621" t="s">
        <v>189</v>
      </c>
      <c r="E230" s="622"/>
      <c r="F230" s="689">
        <v>76.293712386590229</v>
      </c>
      <c r="G230" s="689">
        <v>55.349282137544698</v>
      </c>
      <c r="H230" s="689">
        <v>63.45521170621528</v>
      </c>
      <c r="I230" s="690"/>
      <c r="J230" s="694">
        <v>69</v>
      </c>
      <c r="K230" s="694">
        <v>83</v>
      </c>
      <c r="L230" s="694">
        <v>152</v>
      </c>
      <c r="M230" s="691"/>
      <c r="N230" s="692">
        <v>23</v>
      </c>
      <c r="O230" s="692">
        <v>27.666666666666668</v>
      </c>
      <c r="P230" s="692">
        <v>50.666666666666664</v>
      </c>
      <c r="Q230" s="752">
        <v>211</v>
      </c>
      <c r="R230" s="752">
        <v>219</v>
      </c>
    </row>
    <row r="231" spans="1:18" ht="12.75" x14ac:dyDescent="0.2">
      <c r="A231" s="621" t="s">
        <v>632</v>
      </c>
      <c r="B231" s="621" t="s">
        <v>633</v>
      </c>
      <c r="C231" s="621" t="s">
        <v>65</v>
      </c>
      <c r="D231" s="621" t="s">
        <v>189</v>
      </c>
      <c r="E231" s="622"/>
      <c r="F231" s="689">
        <v>56.835663825367511</v>
      </c>
      <c r="G231" s="689">
        <v>53.072101256479414</v>
      </c>
      <c r="H231" s="689">
        <v>52.983381318867735</v>
      </c>
      <c r="I231" s="690"/>
      <c r="J231" s="694">
        <v>84</v>
      </c>
      <c r="K231" s="694">
        <v>129</v>
      </c>
      <c r="L231" s="694">
        <v>213</v>
      </c>
      <c r="M231" s="691"/>
      <c r="N231" s="692">
        <v>28</v>
      </c>
      <c r="O231" s="692">
        <v>43</v>
      </c>
      <c r="P231" s="692">
        <v>71</v>
      </c>
      <c r="Q231" s="752">
        <v>57</v>
      </c>
      <c r="R231" s="752">
        <v>57</v>
      </c>
    </row>
    <row r="232" spans="1:18" ht="12.75" x14ac:dyDescent="0.2">
      <c r="A232" s="621" t="s">
        <v>634</v>
      </c>
      <c r="B232" s="621" t="s">
        <v>635</v>
      </c>
      <c r="C232" s="621" t="s">
        <v>65</v>
      </c>
      <c r="D232" s="621" t="s">
        <v>189</v>
      </c>
      <c r="E232" s="622"/>
      <c r="F232" s="689">
        <v>58.451507858702541</v>
      </c>
      <c r="G232" s="689">
        <v>47.272625954030097</v>
      </c>
      <c r="H232" s="689">
        <v>54.24729943105001</v>
      </c>
      <c r="I232" s="690"/>
      <c r="J232" s="694">
        <v>86</v>
      </c>
      <c r="K232" s="694">
        <v>98</v>
      </c>
      <c r="L232" s="694">
        <v>184</v>
      </c>
      <c r="M232" s="691"/>
      <c r="N232" s="692">
        <v>28.666666666666668</v>
      </c>
      <c r="O232" s="692">
        <v>32.666666666666664</v>
      </c>
      <c r="P232" s="692">
        <v>61.333333333333336</v>
      </c>
      <c r="Q232" s="752">
        <v>67</v>
      </c>
      <c r="R232" s="752">
        <v>67</v>
      </c>
    </row>
    <row r="233" spans="1:18" ht="12.75" x14ac:dyDescent="0.2">
      <c r="A233" s="621" t="s">
        <v>636</v>
      </c>
      <c r="B233" s="621" t="s">
        <v>637</v>
      </c>
      <c r="C233" s="621" t="s">
        <v>65</v>
      </c>
      <c r="D233" s="621" t="s">
        <v>189</v>
      </c>
      <c r="E233" s="622"/>
      <c r="F233" s="689">
        <v>56.184996908791547</v>
      </c>
      <c r="G233" s="689">
        <v>53.712011310992565</v>
      </c>
      <c r="H233" s="689">
        <v>59.665283623409287</v>
      </c>
      <c r="I233" s="690"/>
      <c r="J233" s="694">
        <v>115</v>
      </c>
      <c r="K233" s="694">
        <v>165</v>
      </c>
      <c r="L233" s="694">
        <v>280</v>
      </c>
      <c r="M233" s="691"/>
      <c r="N233" s="692">
        <v>38.333333333333336</v>
      </c>
      <c r="O233" s="692">
        <v>55</v>
      </c>
      <c r="P233" s="692">
        <v>93.333333333333329</v>
      </c>
      <c r="Q233" s="752">
        <v>158</v>
      </c>
      <c r="R233" s="752">
        <v>163</v>
      </c>
    </row>
    <row r="234" spans="1:18" ht="12.75" x14ac:dyDescent="0.2">
      <c r="A234" s="621" t="s">
        <v>638</v>
      </c>
      <c r="B234" s="621" t="s">
        <v>639</v>
      </c>
      <c r="C234" s="621" t="s">
        <v>65</v>
      </c>
      <c r="D234" s="621" t="s">
        <v>189</v>
      </c>
      <c r="E234" s="622"/>
      <c r="F234" s="689">
        <v>68.353942702610865</v>
      </c>
      <c r="G234" s="689">
        <v>36.36345414827732</v>
      </c>
      <c r="H234" s="689">
        <v>54.278921320453883</v>
      </c>
      <c r="I234" s="690"/>
      <c r="J234" s="694">
        <v>66</v>
      </c>
      <c r="K234" s="694">
        <v>72</v>
      </c>
      <c r="L234" s="694">
        <v>138</v>
      </c>
      <c r="M234" s="691"/>
      <c r="N234" s="692">
        <v>22</v>
      </c>
      <c r="O234" s="692">
        <v>24</v>
      </c>
      <c r="P234" s="692">
        <v>46</v>
      </c>
      <c r="Q234" s="752">
        <v>68</v>
      </c>
      <c r="R234" s="752">
        <v>68</v>
      </c>
    </row>
    <row r="235" spans="1:18" ht="12.75" x14ac:dyDescent="0.2">
      <c r="A235" s="621" t="s">
        <v>640</v>
      </c>
      <c r="B235" s="621" t="s">
        <v>641</v>
      </c>
      <c r="C235" s="621" t="s">
        <v>65</v>
      </c>
      <c r="D235" s="621" t="s">
        <v>189</v>
      </c>
      <c r="E235" s="622"/>
      <c r="F235" s="689">
        <v>47.282542719600109</v>
      </c>
      <c r="G235" s="689">
        <v>44.684036210425404</v>
      </c>
      <c r="H235" s="689">
        <v>52.305482707460278</v>
      </c>
      <c r="I235" s="690"/>
      <c r="J235" s="694">
        <v>65</v>
      </c>
      <c r="K235" s="694">
        <v>97</v>
      </c>
      <c r="L235" s="694">
        <v>162</v>
      </c>
      <c r="M235" s="691"/>
      <c r="N235" s="692">
        <v>21.666666666666668</v>
      </c>
      <c r="O235" s="692">
        <v>32.333333333333336</v>
      </c>
      <c r="P235" s="692">
        <v>54</v>
      </c>
      <c r="Q235" s="752">
        <v>52</v>
      </c>
      <c r="R235" s="752">
        <v>52</v>
      </c>
    </row>
    <row r="236" spans="1:18" ht="12.75" x14ac:dyDescent="0.2">
      <c r="A236" s="621" t="s">
        <v>642</v>
      </c>
      <c r="B236" s="621" t="s">
        <v>643</v>
      </c>
      <c r="C236" s="621" t="s">
        <v>65</v>
      </c>
      <c r="D236" s="621" t="s">
        <v>189</v>
      </c>
      <c r="E236" s="622"/>
      <c r="F236" s="689">
        <v>40.183154752066166</v>
      </c>
      <c r="G236" s="689">
        <v>53.067520544408247</v>
      </c>
      <c r="H236" s="689">
        <v>49.916276979867291</v>
      </c>
      <c r="I236" s="690"/>
      <c r="J236" s="694">
        <v>60</v>
      </c>
      <c r="K236" s="694">
        <v>81</v>
      </c>
      <c r="L236" s="694">
        <v>141</v>
      </c>
      <c r="M236" s="691"/>
      <c r="N236" s="692">
        <v>20</v>
      </c>
      <c r="O236" s="692">
        <v>27</v>
      </c>
      <c r="P236" s="692">
        <v>47</v>
      </c>
      <c r="Q236" s="752">
        <v>34</v>
      </c>
      <c r="R236" s="752">
        <v>34</v>
      </c>
    </row>
    <row r="237" spans="1:18" ht="12.75" x14ac:dyDescent="0.2">
      <c r="A237" s="621" t="s">
        <v>644</v>
      </c>
      <c r="B237" s="621" t="s">
        <v>645</v>
      </c>
      <c r="C237" s="621" t="s">
        <v>65</v>
      </c>
      <c r="D237" s="621" t="s">
        <v>189</v>
      </c>
      <c r="E237" s="622"/>
      <c r="F237" s="689">
        <v>48.525758861421238</v>
      </c>
      <c r="G237" s="689">
        <v>41.442960521158845</v>
      </c>
      <c r="H237" s="689">
        <v>49.959044419028302</v>
      </c>
      <c r="I237" s="690"/>
      <c r="J237" s="694">
        <v>65</v>
      </c>
      <c r="K237" s="694">
        <v>85</v>
      </c>
      <c r="L237" s="694">
        <v>150</v>
      </c>
      <c r="M237" s="691"/>
      <c r="N237" s="692">
        <v>21.666666666666668</v>
      </c>
      <c r="O237" s="692">
        <v>28.333333333333332</v>
      </c>
      <c r="P237" s="692">
        <v>50</v>
      </c>
      <c r="Q237" s="752">
        <v>35</v>
      </c>
      <c r="R237" s="752">
        <v>35</v>
      </c>
    </row>
    <row r="238" spans="1:18" ht="12.75" x14ac:dyDescent="0.2">
      <c r="A238" s="621" t="s">
        <v>646</v>
      </c>
      <c r="B238" s="621" t="s">
        <v>647</v>
      </c>
      <c r="C238" s="621" t="s">
        <v>65</v>
      </c>
      <c r="D238" s="621" t="s">
        <v>189</v>
      </c>
      <c r="E238" s="622"/>
      <c r="F238" s="689">
        <v>45.496920201106462</v>
      </c>
      <c r="G238" s="689">
        <v>51.66811418923708</v>
      </c>
      <c r="H238" s="689">
        <v>51.483327446567408</v>
      </c>
      <c r="I238" s="690"/>
      <c r="J238" s="694">
        <v>84</v>
      </c>
      <c r="K238" s="694">
        <v>154</v>
      </c>
      <c r="L238" s="694">
        <v>238</v>
      </c>
      <c r="M238" s="691"/>
      <c r="N238" s="692">
        <v>28</v>
      </c>
      <c r="O238" s="692">
        <v>51.333333333333336</v>
      </c>
      <c r="P238" s="692">
        <v>79.333333333333329</v>
      </c>
      <c r="Q238" s="752">
        <v>46</v>
      </c>
      <c r="R238" s="752">
        <v>46</v>
      </c>
    </row>
    <row r="239" spans="1:18" ht="12.75" x14ac:dyDescent="0.2">
      <c r="A239" s="621" t="s">
        <v>648</v>
      </c>
      <c r="B239" s="621" t="s">
        <v>649</v>
      </c>
      <c r="C239" s="621" t="s">
        <v>65</v>
      </c>
      <c r="D239" s="621" t="s">
        <v>189</v>
      </c>
      <c r="E239" s="622"/>
      <c r="F239" s="689">
        <v>42.39360053331135</v>
      </c>
      <c r="G239" s="689">
        <v>59.628128555985128</v>
      </c>
      <c r="H239" s="689">
        <v>54.885435332053788</v>
      </c>
      <c r="I239" s="690"/>
      <c r="J239" s="694">
        <v>54</v>
      </c>
      <c r="K239" s="694">
        <v>100</v>
      </c>
      <c r="L239" s="694">
        <v>154</v>
      </c>
      <c r="M239" s="691"/>
      <c r="N239" s="692">
        <v>18</v>
      </c>
      <c r="O239" s="692">
        <v>33.333333333333336</v>
      </c>
      <c r="P239" s="692">
        <v>51.333333333333336</v>
      </c>
      <c r="Q239" s="752">
        <v>80</v>
      </c>
      <c r="R239" s="752">
        <v>80</v>
      </c>
    </row>
    <row r="240" spans="1:18" ht="12.75" x14ac:dyDescent="0.2">
      <c r="A240" s="621" t="s">
        <v>760</v>
      </c>
      <c r="B240" s="621" t="s">
        <v>761</v>
      </c>
      <c r="C240" s="621" t="s">
        <v>67</v>
      </c>
      <c r="D240" s="621" t="s">
        <v>189</v>
      </c>
      <c r="E240" s="622"/>
      <c r="F240" s="689">
        <v>67.346289576347559</v>
      </c>
      <c r="G240" s="689">
        <v>67.439786526668868</v>
      </c>
      <c r="H240" s="689">
        <v>66.803449481424835</v>
      </c>
      <c r="I240" s="690"/>
      <c r="J240" s="694">
        <v>49</v>
      </c>
      <c r="K240" s="694">
        <v>88</v>
      </c>
      <c r="L240" s="694">
        <v>137</v>
      </c>
      <c r="M240" s="691"/>
      <c r="N240" s="692">
        <v>16.333333333333332</v>
      </c>
      <c r="O240" s="692">
        <v>29.333333333333332</v>
      </c>
      <c r="P240" s="692">
        <v>45.666666666666664</v>
      </c>
      <c r="Q240" s="752">
        <v>256</v>
      </c>
      <c r="R240" s="752">
        <v>266</v>
      </c>
    </row>
    <row r="241" spans="1:30" x14ac:dyDescent="0.2">
      <c r="A241" s="621" t="s">
        <v>762</v>
      </c>
      <c r="B241" s="621" t="s">
        <v>763</v>
      </c>
      <c r="C241" s="621" t="s">
        <v>67</v>
      </c>
      <c r="D241" s="621" t="s">
        <v>189</v>
      </c>
      <c r="E241" s="622"/>
      <c r="F241" s="689">
        <v>64.308830189375655</v>
      </c>
      <c r="G241" s="689">
        <v>63.54432822740339</v>
      </c>
      <c r="H241" s="689">
        <v>61.673950355791511</v>
      </c>
      <c r="I241" s="690"/>
      <c r="J241" s="694">
        <v>83</v>
      </c>
      <c r="K241" s="694">
        <v>136</v>
      </c>
      <c r="L241" s="694">
        <v>219</v>
      </c>
      <c r="M241" s="691"/>
      <c r="N241" s="692">
        <v>27.666666666666668</v>
      </c>
      <c r="O241" s="692">
        <v>45.333333333333336</v>
      </c>
      <c r="P241" s="692">
        <v>73</v>
      </c>
      <c r="Q241" s="752">
        <v>181</v>
      </c>
      <c r="R241" s="752">
        <v>186</v>
      </c>
      <c r="S241" s="623"/>
      <c r="T241" s="623"/>
      <c r="U241" s="623"/>
      <c r="V241" s="623"/>
      <c r="W241" s="623"/>
      <c r="X241" s="623"/>
      <c r="Y241" s="623"/>
      <c r="Z241" s="623"/>
      <c r="AA241" s="623"/>
      <c r="AB241" s="623"/>
      <c r="AC241" s="623"/>
      <c r="AD241" s="623"/>
    </row>
    <row r="242" spans="1:30" x14ac:dyDescent="0.2">
      <c r="A242" s="621" t="s">
        <v>764</v>
      </c>
      <c r="B242" s="621" t="s">
        <v>765</v>
      </c>
      <c r="C242" s="621" t="s">
        <v>67</v>
      </c>
      <c r="D242" s="621" t="s">
        <v>189</v>
      </c>
      <c r="E242" s="622"/>
      <c r="F242" s="689">
        <v>69.055801409618056</v>
      </c>
      <c r="G242" s="689">
        <v>49.892305506045169</v>
      </c>
      <c r="H242" s="689">
        <v>62.145335915301217</v>
      </c>
      <c r="I242" s="690"/>
      <c r="J242" s="694">
        <v>94</v>
      </c>
      <c r="K242" s="694">
        <v>106</v>
      </c>
      <c r="L242" s="694">
        <v>200</v>
      </c>
      <c r="M242" s="691"/>
      <c r="N242" s="692">
        <v>31.333333333333332</v>
      </c>
      <c r="O242" s="692">
        <v>35.333333333333336</v>
      </c>
      <c r="P242" s="692">
        <v>66.666666666666671</v>
      </c>
      <c r="Q242" s="752">
        <v>189</v>
      </c>
      <c r="R242" s="752">
        <v>194</v>
      </c>
      <c r="S242" s="623"/>
      <c r="T242" s="623"/>
      <c r="U242" s="623"/>
      <c r="V242" s="623"/>
      <c r="W242" s="623"/>
      <c r="X242" s="623"/>
      <c r="Y242" s="623"/>
      <c r="Z242" s="623"/>
      <c r="AA242" s="623"/>
      <c r="AB242" s="623"/>
      <c r="AC242" s="623"/>
      <c r="AD242" s="623"/>
    </row>
    <row r="243" spans="1:30" x14ac:dyDescent="0.2">
      <c r="A243" s="621" t="s">
        <v>766</v>
      </c>
      <c r="B243" s="621" t="s">
        <v>767</v>
      </c>
      <c r="C243" s="621" t="s">
        <v>67</v>
      </c>
      <c r="D243" s="621" t="s">
        <v>189</v>
      </c>
      <c r="E243" s="622"/>
      <c r="F243" s="689">
        <v>55.094430977219318</v>
      </c>
      <c r="G243" s="689">
        <v>56.339005072236432</v>
      </c>
      <c r="H243" s="689">
        <v>58.01087113041546</v>
      </c>
      <c r="I243" s="690"/>
      <c r="J243" s="694">
        <v>105</v>
      </c>
      <c r="K243" s="694">
        <v>181</v>
      </c>
      <c r="L243" s="694">
        <v>286</v>
      </c>
      <c r="M243" s="691"/>
      <c r="N243" s="692">
        <v>35</v>
      </c>
      <c r="O243" s="692">
        <v>60.333333333333336</v>
      </c>
      <c r="P243" s="692">
        <v>95.333333333333329</v>
      </c>
      <c r="Q243" s="752">
        <v>135</v>
      </c>
      <c r="R243" s="752">
        <v>138</v>
      </c>
      <c r="S243" s="623"/>
      <c r="T243" s="623"/>
      <c r="U243" s="623"/>
      <c r="V243" s="623"/>
      <c r="W243" s="623"/>
      <c r="X243" s="623"/>
      <c r="Y243" s="623"/>
      <c r="Z243" s="623"/>
      <c r="AA243" s="623"/>
      <c r="AB243" s="623"/>
      <c r="AC243" s="623"/>
      <c r="AD243" s="623"/>
    </row>
    <row r="244" spans="1:30" x14ac:dyDescent="0.2">
      <c r="A244" s="621" t="s">
        <v>768</v>
      </c>
      <c r="B244" s="621" t="s">
        <v>769</v>
      </c>
      <c r="C244" s="621" t="s">
        <v>67</v>
      </c>
      <c r="D244" s="621" t="s">
        <v>189</v>
      </c>
      <c r="E244" s="622"/>
      <c r="F244" s="689">
        <v>49.556962184414708</v>
      </c>
      <c r="G244" s="689">
        <v>54.589073863911928</v>
      </c>
      <c r="H244" s="689">
        <v>57.940734230488914</v>
      </c>
      <c r="I244" s="690"/>
      <c r="J244" s="694">
        <v>94</v>
      </c>
      <c r="K244" s="694">
        <v>151</v>
      </c>
      <c r="L244" s="694">
        <v>245</v>
      </c>
      <c r="M244" s="691"/>
      <c r="N244" s="692">
        <v>31.333333333333332</v>
      </c>
      <c r="O244" s="692">
        <v>50.333333333333336</v>
      </c>
      <c r="P244" s="692">
        <v>81.666666666666671</v>
      </c>
      <c r="Q244" s="752">
        <v>133</v>
      </c>
      <c r="R244" s="752">
        <v>136</v>
      </c>
      <c r="S244" s="623"/>
      <c r="T244" s="623"/>
      <c r="U244" s="623"/>
      <c r="V244" s="623"/>
      <c r="W244" s="623"/>
      <c r="X244" s="623"/>
      <c r="Y244" s="623"/>
      <c r="Z244" s="623"/>
      <c r="AA244" s="623"/>
      <c r="AB244" s="623"/>
      <c r="AC244" s="623"/>
      <c r="AD244" s="623"/>
    </row>
    <row r="245" spans="1:30" x14ac:dyDescent="0.2">
      <c r="A245" s="621" t="s">
        <v>650</v>
      </c>
      <c r="B245" s="621" t="s">
        <v>651</v>
      </c>
      <c r="C245" s="621" t="s">
        <v>65</v>
      </c>
      <c r="D245" s="621" t="s">
        <v>189</v>
      </c>
      <c r="E245" s="622"/>
      <c r="F245" s="689">
        <v>67.896606324530097</v>
      </c>
      <c r="G245" s="689">
        <v>59.676288583939282</v>
      </c>
      <c r="H245" s="689">
        <v>57.888276212767195</v>
      </c>
      <c r="I245" s="690"/>
      <c r="J245" s="694">
        <v>62</v>
      </c>
      <c r="K245" s="694">
        <v>88</v>
      </c>
      <c r="L245" s="694">
        <v>150</v>
      </c>
      <c r="M245" s="691"/>
      <c r="N245" s="692">
        <v>20.666666666666668</v>
      </c>
      <c r="O245" s="692">
        <v>29.333333333333332</v>
      </c>
      <c r="P245" s="692">
        <v>50</v>
      </c>
      <c r="Q245" s="752">
        <v>132</v>
      </c>
      <c r="R245" s="752">
        <v>135</v>
      </c>
      <c r="S245" s="623"/>
      <c r="T245" s="623"/>
      <c r="U245" s="623"/>
      <c r="V245" s="623"/>
      <c r="W245" s="623"/>
      <c r="X245" s="623"/>
      <c r="Y245" s="623"/>
      <c r="Z245" s="623"/>
      <c r="AA245" s="623"/>
      <c r="AB245" s="623"/>
      <c r="AC245" s="623"/>
      <c r="AD245" s="623"/>
    </row>
    <row r="246" spans="1:30" x14ac:dyDescent="0.2">
      <c r="A246" s="621" t="s">
        <v>652</v>
      </c>
      <c r="B246" s="621" t="s">
        <v>653</v>
      </c>
      <c r="C246" s="621" t="s">
        <v>65</v>
      </c>
      <c r="D246" s="621" t="s">
        <v>189</v>
      </c>
      <c r="E246" s="622"/>
      <c r="F246" s="689">
        <v>59.249198025428711</v>
      </c>
      <c r="G246" s="689">
        <v>53.789440386323363</v>
      </c>
      <c r="H246" s="689">
        <v>56.24593658293329</v>
      </c>
      <c r="I246" s="690"/>
      <c r="J246" s="694">
        <v>177</v>
      </c>
      <c r="K246" s="694">
        <v>260</v>
      </c>
      <c r="L246" s="694">
        <v>437</v>
      </c>
      <c r="M246" s="691"/>
      <c r="N246" s="692">
        <v>59</v>
      </c>
      <c r="O246" s="692">
        <v>86.666666666666671</v>
      </c>
      <c r="P246" s="692">
        <v>145.66666666666666</v>
      </c>
      <c r="Q246" s="752">
        <v>105</v>
      </c>
      <c r="R246" s="752">
        <v>106</v>
      </c>
      <c r="S246" s="623"/>
      <c r="T246" s="623"/>
      <c r="U246" s="623"/>
      <c r="V246" s="623"/>
      <c r="W246" s="623"/>
      <c r="X246" s="623"/>
      <c r="Y246" s="623"/>
      <c r="Z246" s="623"/>
      <c r="AA246" s="623"/>
      <c r="AB246" s="623"/>
      <c r="AC246" s="623"/>
      <c r="AD246" s="623"/>
    </row>
    <row r="247" spans="1:30" x14ac:dyDescent="0.2">
      <c r="A247" s="621" t="s">
        <v>654</v>
      </c>
      <c r="B247" s="621" t="s">
        <v>655</v>
      </c>
      <c r="C247" s="621" t="s">
        <v>65</v>
      </c>
      <c r="D247" s="621" t="s">
        <v>189</v>
      </c>
      <c r="E247" s="622"/>
      <c r="F247" s="689">
        <v>63.177688566685084</v>
      </c>
      <c r="G247" s="689">
        <v>51.610972708059094</v>
      </c>
      <c r="H247" s="689">
        <v>56.528544731291596</v>
      </c>
      <c r="I247" s="690"/>
      <c r="J247" s="694">
        <v>126</v>
      </c>
      <c r="K247" s="694">
        <v>179</v>
      </c>
      <c r="L247" s="694">
        <v>305</v>
      </c>
      <c r="M247" s="691"/>
      <c r="N247" s="692">
        <v>42</v>
      </c>
      <c r="O247" s="692">
        <v>59.666666666666664</v>
      </c>
      <c r="P247" s="692">
        <v>101.66666666666667</v>
      </c>
      <c r="Q247" s="752">
        <v>109</v>
      </c>
      <c r="R247" s="752">
        <v>110</v>
      </c>
      <c r="S247" s="623"/>
      <c r="T247" s="623"/>
      <c r="U247" s="623"/>
      <c r="V247" s="623"/>
      <c r="W247" s="623"/>
      <c r="X247" s="623"/>
      <c r="Y247" s="623"/>
      <c r="Z247" s="623"/>
      <c r="AA247" s="623"/>
      <c r="AB247" s="623"/>
      <c r="AC247" s="623"/>
      <c r="AD247" s="623"/>
    </row>
    <row r="248" spans="1:30" x14ac:dyDescent="0.2">
      <c r="A248" s="621" t="s">
        <v>656</v>
      </c>
      <c r="B248" s="621" t="s">
        <v>657</v>
      </c>
      <c r="C248" s="621" t="s">
        <v>65</v>
      </c>
      <c r="D248" s="621" t="s">
        <v>189</v>
      </c>
      <c r="E248" s="622"/>
      <c r="F248" s="689">
        <v>39.007454911271083</v>
      </c>
      <c r="G248" s="689">
        <v>42.502306148225756</v>
      </c>
      <c r="H248" s="689">
        <v>50.091710340619663</v>
      </c>
      <c r="I248" s="690"/>
      <c r="J248" s="694">
        <v>46</v>
      </c>
      <c r="K248" s="694">
        <v>80</v>
      </c>
      <c r="L248" s="694">
        <v>126</v>
      </c>
      <c r="M248" s="691"/>
      <c r="N248" s="692">
        <v>15.333333333333334</v>
      </c>
      <c r="O248" s="692">
        <v>26.666666666666668</v>
      </c>
      <c r="P248" s="692">
        <v>42</v>
      </c>
      <c r="Q248" s="752">
        <v>37</v>
      </c>
      <c r="R248" s="752">
        <v>37</v>
      </c>
      <c r="S248" s="623"/>
      <c r="T248" s="623"/>
      <c r="U248" s="623"/>
      <c r="V248" s="623"/>
      <c r="W248" s="623"/>
      <c r="X248" s="623"/>
      <c r="Y248" s="623"/>
      <c r="Z248" s="623"/>
      <c r="AA248" s="623"/>
      <c r="AB248" s="623"/>
      <c r="AC248" s="623"/>
      <c r="AD248" s="623"/>
    </row>
    <row r="249" spans="1:30" x14ac:dyDescent="0.2">
      <c r="A249" s="621" t="s">
        <v>658</v>
      </c>
      <c r="B249" s="621" t="s">
        <v>659</v>
      </c>
      <c r="C249" s="621" t="s">
        <v>65</v>
      </c>
      <c r="D249" s="621" t="s">
        <v>189</v>
      </c>
      <c r="E249" s="622"/>
      <c r="F249" s="689">
        <v>43.999722163224313</v>
      </c>
      <c r="G249" s="689">
        <v>52.538812846856267</v>
      </c>
      <c r="H249" s="689">
        <v>48.814784857431576</v>
      </c>
      <c r="I249" s="690"/>
      <c r="J249" s="694">
        <v>86</v>
      </c>
      <c r="K249" s="694">
        <v>161</v>
      </c>
      <c r="L249" s="694">
        <v>247</v>
      </c>
      <c r="M249" s="691"/>
      <c r="N249" s="692">
        <v>28.666666666666668</v>
      </c>
      <c r="O249" s="692">
        <v>53.666666666666664</v>
      </c>
      <c r="P249" s="692">
        <v>82.333333333333329</v>
      </c>
      <c r="Q249" s="752">
        <v>29</v>
      </c>
      <c r="R249" s="752">
        <v>29</v>
      </c>
      <c r="S249" s="623"/>
      <c r="T249" s="623"/>
      <c r="U249" s="623"/>
      <c r="V249" s="623"/>
      <c r="W249" s="623"/>
      <c r="X249" s="623"/>
      <c r="Y249" s="623"/>
      <c r="Z249" s="623"/>
      <c r="AA249" s="623"/>
      <c r="AB249" s="623"/>
      <c r="AC249" s="623"/>
      <c r="AD249" s="623"/>
    </row>
    <row r="250" spans="1:30" x14ac:dyDescent="0.2">
      <c r="A250" s="621" t="s">
        <v>660</v>
      </c>
      <c r="B250" s="621" t="s">
        <v>661</v>
      </c>
      <c r="C250" s="621" t="s">
        <v>65</v>
      </c>
      <c r="D250" s="621" t="s">
        <v>189</v>
      </c>
      <c r="E250" s="622"/>
      <c r="F250" s="689">
        <v>64.93195894909384</v>
      </c>
      <c r="G250" s="689">
        <v>70.375923739885891</v>
      </c>
      <c r="H250" s="689">
        <v>68.073914099965222</v>
      </c>
      <c r="I250" s="690"/>
      <c r="J250" s="694">
        <v>123</v>
      </c>
      <c r="K250" s="694">
        <v>221</v>
      </c>
      <c r="L250" s="694">
        <v>344</v>
      </c>
      <c r="M250" s="691"/>
      <c r="N250" s="692">
        <v>41</v>
      </c>
      <c r="O250" s="692">
        <v>73.666666666666671</v>
      </c>
      <c r="P250" s="692">
        <v>114.66666666666667</v>
      </c>
      <c r="Q250" s="752">
        <v>269</v>
      </c>
      <c r="R250" s="752">
        <v>282</v>
      </c>
      <c r="S250" s="623"/>
      <c r="T250" s="623"/>
      <c r="U250" s="623"/>
      <c r="V250" s="623"/>
      <c r="W250" s="623"/>
      <c r="X250" s="623"/>
      <c r="Y250" s="623"/>
      <c r="Z250" s="623"/>
      <c r="AA250" s="623"/>
      <c r="AB250" s="623"/>
      <c r="AC250" s="623"/>
      <c r="AD250" s="623"/>
    </row>
    <row r="251" spans="1:30" x14ac:dyDescent="0.2">
      <c r="A251" s="621" t="s">
        <v>662</v>
      </c>
      <c r="B251" s="621" t="s">
        <v>663</v>
      </c>
      <c r="C251" s="621" t="s">
        <v>65</v>
      </c>
      <c r="D251" s="621" t="s">
        <v>189</v>
      </c>
      <c r="E251" s="622"/>
      <c r="F251" s="689">
        <v>65.960450455246416</v>
      </c>
      <c r="G251" s="689">
        <v>60.877346060721685</v>
      </c>
      <c r="H251" s="689">
        <v>62.082780867527724</v>
      </c>
      <c r="I251" s="690"/>
      <c r="J251" s="694">
        <v>109</v>
      </c>
      <c r="K251" s="694">
        <v>179</v>
      </c>
      <c r="L251" s="694">
        <v>288</v>
      </c>
      <c r="M251" s="691"/>
      <c r="N251" s="692">
        <v>36.333333333333336</v>
      </c>
      <c r="O251" s="692">
        <v>59.666666666666664</v>
      </c>
      <c r="P251" s="692">
        <v>96</v>
      </c>
      <c r="Q251" s="752">
        <v>187</v>
      </c>
      <c r="R251" s="752">
        <v>192</v>
      </c>
      <c r="S251" s="623"/>
      <c r="T251" s="623"/>
      <c r="U251" s="623"/>
      <c r="V251" s="623"/>
      <c r="W251" s="623"/>
      <c r="X251" s="623"/>
      <c r="Y251" s="623"/>
      <c r="Z251" s="623"/>
      <c r="AA251" s="623"/>
      <c r="AB251" s="623"/>
      <c r="AC251" s="623"/>
      <c r="AD251" s="623"/>
    </row>
    <row r="252" spans="1:30" ht="15" x14ac:dyDescent="0.25">
      <c r="A252" s="621" t="s">
        <v>784</v>
      </c>
      <c r="B252" s="621" t="s">
        <v>785</v>
      </c>
      <c r="C252" s="621" t="s">
        <v>67</v>
      </c>
      <c r="D252" s="621" t="s">
        <v>189</v>
      </c>
      <c r="E252" s="622"/>
      <c r="F252" s="689">
        <v>64.9850966449049</v>
      </c>
      <c r="G252" s="689">
        <v>53.146556879464804</v>
      </c>
      <c r="H252" s="689">
        <v>62.293703128780741</v>
      </c>
      <c r="I252" s="690"/>
      <c r="J252" s="694">
        <v>89</v>
      </c>
      <c r="K252" s="694">
        <v>124</v>
      </c>
      <c r="L252" s="694">
        <v>213</v>
      </c>
      <c r="M252" s="691"/>
      <c r="N252" s="692">
        <v>29.666666666666668</v>
      </c>
      <c r="O252" s="692">
        <v>41.333333333333336</v>
      </c>
      <c r="P252" s="692">
        <v>71</v>
      </c>
      <c r="Q252" s="752">
        <v>191</v>
      </c>
      <c r="R252" s="752">
        <v>197</v>
      </c>
      <c r="S252" s="624"/>
      <c r="T252" s="624"/>
      <c r="U252" s="624"/>
      <c r="V252" s="624"/>
      <c r="W252" s="624"/>
      <c r="X252" s="624"/>
      <c r="Y252" s="624"/>
      <c r="Z252" s="624"/>
      <c r="AA252" s="624"/>
      <c r="AB252" s="624"/>
      <c r="AC252" s="624"/>
      <c r="AD252" s="624"/>
    </row>
    <row r="253" spans="1:30" x14ac:dyDescent="0.2">
      <c r="A253" s="621" t="s">
        <v>786</v>
      </c>
      <c r="B253" s="621" t="s">
        <v>787</v>
      </c>
      <c r="C253" s="621" t="s">
        <v>67</v>
      </c>
      <c r="D253" s="621" t="s">
        <v>189</v>
      </c>
      <c r="E253" s="622"/>
      <c r="F253" s="689">
        <v>74.941636141806555</v>
      </c>
      <c r="G253" s="689">
        <v>76.289966124109966</v>
      </c>
      <c r="H253" s="689">
        <v>84.192426266740839</v>
      </c>
      <c r="I253" s="690"/>
      <c r="J253" s="694">
        <v>110</v>
      </c>
      <c r="K253" s="694">
        <v>168</v>
      </c>
      <c r="L253" s="694">
        <v>278</v>
      </c>
      <c r="M253" s="691"/>
      <c r="N253" s="692">
        <v>36.666666666666664</v>
      </c>
      <c r="O253" s="692">
        <v>56</v>
      </c>
      <c r="P253" s="692">
        <v>92.666666666666671</v>
      </c>
      <c r="Q253" s="752">
        <v>318</v>
      </c>
      <c r="R253" s="752">
        <v>365</v>
      </c>
      <c r="S253" s="623"/>
      <c r="T253" s="623"/>
      <c r="U253" s="623"/>
      <c r="V253" s="623"/>
      <c r="W253" s="623"/>
      <c r="X253" s="623"/>
      <c r="Y253" s="623"/>
      <c r="Z253" s="623"/>
      <c r="AA253" s="623"/>
      <c r="AB253" s="623"/>
      <c r="AC253" s="623"/>
      <c r="AD253" s="623"/>
    </row>
    <row r="254" spans="1:30" x14ac:dyDescent="0.2">
      <c r="A254" s="621" t="s">
        <v>788</v>
      </c>
      <c r="B254" s="621" t="s">
        <v>789</v>
      </c>
      <c r="C254" s="621" t="s">
        <v>67</v>
      </c>
      <c r="D254" s="621" t="s">
        <v>189</v>
      </c>
      <c r="E254" s="622"/>
      <c r="F254" s="689">
        <v>66.682263746032859</v>
      </c>
      <c r="G254" s="689">
        <v>67.967562942054954</v>
      </c>
      <c r="H254" s="689">
        <v>72.626576493430477</v>
      </c>
      <c r="I254" s="690"/>
      <c r="J254" s="694">
        <v>61</v>
      </c>
      <c r="K254" s="694">
        <v>83</v>
      </c>
      <c r="L254" s="694">
        <v>144</v>
      </c>
      <c r="M254" s="691"/>
      <c r="N254" s="692">
        <v>20.333333333333332</v>
      </c>
      <c r="O254" s="692">
        <v>27.666666666666668</v>
      </c>
      <c r="P254" s="692">
        <v>48</v>
      </c>
      <c r="Q254" s="752">
        <v>300</v>
      </c>
      <c r="R254" s="752">
        <v>323</v>
      </c>
      <c r="S254" s="623"/>
      <c r="T254" s="623"/>
      <c r="U254" s="623"/>
      <c r="V254" s="623"/>
      <c r="W254" s="623"/>
      <c r="X254" s="623"/>
      <c r="Y254" s="623"/>
      <c r="Z254" s="623"/>
      <c r="AA254" s="623"/>
      <c r="AB254" s="623"/>
      <c r="AC254" s="623"/>
      <c r="AD254" s="623"/>
    </row>
    <row r="255" spans="1:30" x14ac:dyDescent="0.2">
      <c r="A255" s="621" t="s">
        <v>790</v>
      </c>
      <c r="B255" s="621" t="s">
        <v>791</v>
      </c>
      <c r="C255" s="621" t="s">
        <v>67</v>
      </c>
      <c r="D255" s="621" t="s">
        <v>189</v>
      </c>
      <c r="E255" s="622"/>
      <c r="F255" s="689">
        <v>60.041356597285798</v>
      </c>
      <c r="G255" s="689">
        <v>57.320631167963001</v>
      </c>
      <c r="H255" s="689">
        <v>62.876052631175668</v>
      </c>
      <c r="I255" s="690"/>
      <c r="J255" s="694">
        <v>59</v>
      </c>
      <c r="K255" s="694">
        <v>104</v>
      </c>
      <c r="L255" s="694">
        <v>163</v>
      </c>
      <c r="M255" s="691"/>
      <c r="N255" s="692">
        <v>19.666666666666668</v>
      </c>
      <c r="O255" s="692">
        <v>34.666666666666664</v>
      </c>
      <c r="P255" s="692">
        <v>54.333333333333336</v>
      </c>
      <c r="Q255" s="752">
        <v>199</v>
      </c>
      <c r="R255" s="752">
        <v>207</v>
      </c>
      <c r="S255" s="623"/>
      <c r="T255" s="623"/>
      <c r="U255" s="623"/>
      <c r="V255" s="623"/>
      <c r="W255" s="623"/>
      <c r="X255" s="623"/>
      <c r="Y255" s="623"/>
      <c r="Z255" s="623"/>
      <c r="AA255" s="623"/>
      <c r="AB255" s="623"/>
      <c r="AC255" s="623"/>
      <c r="AD255" s="623"/>
    </row>
    <row r="256" spans="1:30" x14ac:dyDescent="0.2">
      <c r="A256" s="621" t="s">
        <v>792</v>
      </c>
      <c r="B256" s="621" t="s">
        <v>793</v>
      </c>
      <c r="C256" s="621" t="s">
        <v>67</v>
      </c>
      <c r="D256" s="621" t="s">
        <v>189</v>
      </c>
      <c r="E256" s="622"/>
      <c r="F256" s="689">
        <v>65.916433023533713</v>
      </c>
      <c r="G256" s="689">
        <v>51.21310175819287</v>
      </c>
      <c r="H256" s="689">
        <v>59.337196496930176</v>
      </c>
      <c r="I256" s="690"/>
      <c r="J256" s="694">
        <v>126</v>
      </c>
      <c r="K256" s="694">
        <v>146</v>
      </c>
      <c r="L256" s="694">
        <v>272</v>
      </c>
      <c r="M256" s="691"/>
      <c r="N256" s="692">
        <v>42</v>
      </c>
      <c r="O256" s="692">
        <v>48.666666666666664</v>
      </c>
      <c r="P256" s="692">
        <v>90.666666666666671</v>
      </c>
      <c r="Q256" s="752">
        <v>155</v>
      </c>
      <c r="R256" s="752">
        <v>160</v>
      </c>
      <c r="S256" s="623"/>
      <c r="T256" s="623"/>
      <c r="U256" s="623"/>
      <c r="V256" s="623"/>
      <c r="W256" s="623"/>
      <c r="X256" s="623"/>
      <c r="Y256" s="623"/>
      <c r="Z256" s="623"/>
      <c r="AA256" s="623"/>
      <c r="AB256" s="623"/>
      <c r="AC256" s="623"/>
      <c r="AD256" s="623"/>
    </row>
    <row r="257" spans="1:30" x14ac:dyDescent="0.2">
      <c r="A257" s="621" t="s">
        <v>794</v>
      </c>
      <c r="B257" s="621" t="s">
        <v>795</v>
      </c>
      <c r="C257" s="621" t="s">
        <v>67</v>
      </c>
      <c r="D257" s="621" t="s">
        <v>189</v>
      </c>
      <c r="E257" s="622"/>
      <c r="F257" s="689">
        <v>62.941467574748152</v>
      </c>
      <c r="G257" s="689">
        <v>71.993017418606499</v>
      </c>
      <c r="H257" s="689">
        <v>77.395704083547031</v>
      </c>
      <c r="I257" s="690"/>
      <c r="J257" s="694">
        <v>94</v>
      </c>
      <c r="K257" s="694">
        <v>158</v>
      </c>
      <c r="L257" s="694">
        <v>252</v>
      </c>
      <c r="M257" s="691"/>
      <c r="N257" s="692">
        <v>31.333333333333332</v>
      </c>
      <c r="O257" s="692">
        <v>52.666666666666664</v>
      </c>
      <c r="P257" s="692">
        <v>84</v>
      </c>
      <c r="Q257" s="752">
        <v>314</v>
      </c>
      <c r="R257" s="752">
        <v>350</v>
      </c>
      <c r="S257" s="623"/>
      <c r="T257" s="623"/>
      <c r="U257" s="623"/>
      <c r="V257" s="623"/>
      <c r="W257" s="623"/>
      <c r="X257" s="623"/>
      <c r="Y257" s="623"/>
      <c r="Z257" s="623"/>
      <c r="AA257" s="623"/>
      <c r="AB257" s="623"/>
      <c r="AC257" s="623"/>
      <c r="AD257" s="623"/>
    </row>
    <row r="258" spans="1:30" x14ac:dyDescent="0.2">
      <c r="A258" s="621" t="s">
        <v>324</v>
      </c>
      <c r="B258" s="621" t="s">
        <v>325</v>
      </c>
      <c r="C258" s="621" t="s">
        <v>66</v>
      </c>
      <c r="D258" s="621" t="s">
        <v>189</v>
      </c>
      <c r="E258" s="622"/>
      <c r="F258" s="689">
        <v>56.028784958136868</v>
      </c>
      <c r="G258" s="689">
        <v>46.11279746751908</v>
      </c>
      <c r="H258" s="689">
        <v>56.62086267619339</v>
      </c>
      <c r="I258" s="690"/>
      <c r="J258" s="694">
        <v>99</v>
      </c>
      <c r="K258" s="694">
        <v>129</v>
      </c>
      <c r="L258" s="694">
        <v>228</v>
      </c>
      <c r="M258" s="691"/>
      <c r="N258" s="692">
        <v>33</v>
      </c>
      <c r="O258" s="692">
        <v>43</v>
      </c>
      <c r="P258" s="692">
        <v>76</v>
      </c>
      <c r="Q258" s="752">
        <v>111</v>
      </c>
      <c r="R258" s="752">
        <v>113</v>
      </c>
      <c r="S258" s="623"/>
      <c r="T258" s="623"/>
      <c r="U258" s="623"/>
      <c r="V258" s="623"/>
      <c r="W258" s="623"/>
      <c r="X258" s="623"/>
      <c r="Y258" s="623"/>
      <c r="Z258" s="623"/>
      <c r="AA258" s="623"/>
      <c r="AB258" s="623"/>
      <c r="AC258" s="623"/>
      <c r="AD258" s="623"/>
    </row>
    <row r="259" spans="1:30" x14ac:dyDescent="0.2">
      <c r="A259" s="621" t="s">
        <v>332</v>
      </c>
      <c r="B259" s="621" t="s">
        <v>333</v>
      </c>
      <c r="C259" s="621" t="s">
        <v>66</v>
      </c>
      <c r="D259" s="621" t="s">
        <v>189</v>
      </c>
      <c r="E259" s="622"/>
      <c r="F259" s="689">
        <v>69.972009056095047</v>
      </c>
      <c r="G259" s="689">
        <v>62.959915227218737</v>
      </c>
      <c r="H259" s="689">
        <v>65.882054392166879</v>
      </c>
      <c r="I259" s="690"/>
      <c r="J259" s="694">
        <v>89</v>
      </c>
      <c r="K259" s="694">
        <v>133</v>
      </c>
      <c r="L259" s="694">
        <v>222</v>
      </c>
      <c r="M259" s="691"/>
      <c r="N259" s="692">
        <v>29.666666666666668</v>
      </c>
      <c r="O259" s="692">
        <v>44.333333333333336</v>
      </c>
      <c r="P259" s="692">
        <v>74</v>
      </c>
      <c r="Q259" s="752">
        <v>243</v>
      </c>
      <c r="R259" s="752">
        <v>251</v>
      </c>
      <c r="S259" s="623"/>
      <c r="T259" s="623"/>
      <c r="U259" s="623"/>
      <c r="V259" s="623"/>
      <c r="W259" s="623"/>
      <c r="X259" s="623"/>
      <c r="Y259" s="623"/>
      <c r="Z259" s="623"/>
      <c r="AA259" s="623"/>
      <c r="AB259" s="623"/>
      <c r="AC259" s="623"/>
      <c r="AD259" s="623"/>
    </row>
    <row r="260" spans="1:30" x14ac:dyDescent="0.2">
      <c r="A260" s="621" t="s">
        <v>318</v>
      </c>
      <c r="B260" s="621" t="s">
        <v>319</v>
      </c>
      <c r="C260" s="621" t="s">
        <v>66</v>
      </c>
      <c r="D260" s="621" t="s">
        <v>189</v>
      </c>
      <c r="E260" s="622"/>
      <c r="F260" s="689">
        <v>54.366425148672981</v>
      </c>
      <c r="G260" s="689">
        <v>55.446470168056607</v>
      </c>
      <c r="H260" s="689">
        <v>61.309981147920944</v>
      </c>
      <c r="I260" s="690"/>
      <c r="J260" s="694">
        <v>95</v>
      </c>
      <c r="K260" s="694">
        <v>138</v>
      </c>
      <c r="L260" s="694">
        <v>233</v>
      </c>
      <c r="M260" s="691"/>
      <c r="N260" s="692">
        <v>31.666666666666668</v>
      </c>
      <c r="O260" s="692">
        <v>46</v>
      </c>
      <c r="P260" s="692">
        <v>77.666666666666671</v>
      </c>
      <c r="Q260" s="752">
        <v>175</v>
      </c>
      <c r="R260" s="752">
        <v>180</v>
      </c>
      <c r="S260" s="623"/>
      <c r="T260" s="623"/>
      <c r="U260" s="623"/>
      <c r="V260" s="623"/>
      <c r="W260" s="623"/>
      <c r="X260" s="623"/>
      <c r="Y260" s="623"/>
      <c r="Z260" s="623"/>
      <c r="AA260" s="623"/>
      <c r="AB260" s="623"/>
      <c r="AC260" s="623"/>
      <c r="AD260" s="623"/>
    </row>
    <row r="261" spans="1:30" x14ac:dyDescent="0.2">
      <c r="A261" s="621" t="s">
        <v>326</v>
      </c>
      <c r="B261" s="621" t="s">
        <v>327</v>
      </c>
      <c r="C261" s="621" t="s">
        <v>66</v>
      </c>
      <c r="D261" s="621" t="s">
        <v>189</v>
      </c>
      <c r="E261" s="622"/>
      <c r="F261" s="689">
        <v>53.411288277907602</v>
      </c>
      <c r="G261" s="689">
        <v>56.733323571159787</v>
      </c>
      <c r="H261" s="689">
        <v>58.938374567542176</v>
      </c>
      <c r="I261" s="690"/>
      <c r="J261" s="694">
        <v>51</v>
      </c>
      <c r="K261" s="694">
        <v>78</v>
      </c>
      <c r="L261" s="694">
        <v>129</v>
      </c>
      <c r="M261" s="691"/>
      <c r="N261" s="692">
        <v>17</v>
      </c>
      <c r="O261" s="692">
        <v>26</v>
      </c>
      <c r="P261" s="692">
        <v>43</v>
      </c>
      <c r="Q261" s="752">
        <v>152</v>
      </c>
      <c r="R261" s="752">
        <v>156</v>
      </c>
      <c r="S261" s="623"/>
      <c r="T261" s="623"/>
      <c r="U261" s="623"/>
      <c r="V261" s="623"/>
      <c r="W261" s="623"/>
      <c r="X261" s="623"/>
      <c r="Y261" s="623"/>
      <c r="Z261" s="623"/>
      <c r="AA261" s="623"/>
      <c r="AB261" s="623"/>
      <c r="AC261" s="623"/>
      <c r="AD261" s="623"/>
    </row>
    <row r="262" spans="1:30" x14ac:dyDescent="0.2">
      <c r="A262" s="621" t="s">
        <v>472</v>
      </c>
      <c r="B262" s="621" t="s">
        <v>473</v>
      </c>
      <c r="C262" s="621" t="s">
        <v>69</v>
      </c>
      <c r="D262" s="621" t="s">
        <v>189</v>
      </c>
      <c r="E262" s="622"/>
      <c r="F262" s="689">
        <v>73.443104676682594</v>
      </c>
      <c r="G262" s="689">
        <v>64.962014684916554</v>
      </c>
      <c r="H262" s="689">
        <v>72.099526450105913</v>
      </c>
      <c r="I262" s="690"/>
      <c r="J262" s="694">
        <v>220</v>
      </c>
      <c r="K262" s="694">
        <v>276</v>
      </c>
      <c r="L262" s="694">
        <v>496</v>
      </c>
      <c r="M262" s="691"/>
      <c r="N262" s="692">
        <v>73.333333333333329</v>
      </c>
      <c r="O262" s="692">
        <v>92</v>
      </c>
      <c r="P262" s="692">
        <v>165.33333333333334</v>
      </c>
      <c r="Q262" s="752">
        <v>294</v>
      </c>
      <c r="R262" s="752">
        <v>316</v>
      </c>
      <c r="S262" s="623"/>
      <c r="T262" s="623"/>
      <c r="U262" s="623"/>
      <c r="V262" s="623"/>
      <c r="W262" s="623"/>
      <c r="X262" s="623"/>
      <c r="Y262" s="623"/>
      <c r="Z262" s="623"/>
      <c r="AA262" s="623"/>
      <c r="AB262" s="623"/>
      <c r="AC262" s="623"/>
      <c r="AD262" s="623"/>
    </row>
    <row r="263" spans="1:30" x14ac:dyDescent="0.2">
      <c r="A263" s="621" t="s">
        <v>474</v>
      </c>
      <c r="B263" s="621" t="s">
        <v>475</v>
      </c>
      <c r="C263" s="621" t="s">
        <v>69</v>
      </c>
      <c r="D263" s="621" t="s">
        <v>189</v>
      </c>
      <c r="E263" s="622"/>
      <c r="F263" s="689">
        <v>74.416359053434689</v>
      </c>
      <c r="G263" s="689">
        <v>60.203931712800653</v>
      </c>
      <c r="H263" s="689">
        <v>67.609750977368591</v>
      </c>
      <c r="I263" s="690"/>
      <c r="J263" s="694">
        <v>143</v>
      </c>
      <c r="K263" s="694">
        <v>184</v>
      </c>
      <c r="L263" s="694">
        <v>327</v>
      </c>
      <c r="M263" s="691"/>
      <c r="N263" s="692">
        <v>47.666666666666664</v>
      </c>
      <c r="O263" s="692">
        <v>61.333333333333336</v>
      </c>
      <c r="P263" s="692">
        <v>109</v>
      </c>
      <c r="Q263" s="752">
        <v>266</v>
      </c>
      <c r="R263" s="752">
        <v>278</v>
      </c>
      <c r="S263" s="623"/>
      <c r="T263" s="623"/>
      <c r="U263" s="623"/>
      <c r="V263" s="623"/>
      <c r="W263" s="623"/>
      <c r="X263" s="623"/>
      <c r="Y263" s="623"/>
      <c r="Z263" s="623"/>
      <c r="AA263" s="623"/>
      <c r="AB263" s="623"/>
      <c r="AC263" s="623"/>
      <c r="AD263" s="623"/>
    </row>
    <row r="264" spans="1:30" x14ac:dyDescent="0.2">
      <c r="A264" s="621" t="s">
        <v>476</v>
      </c>
      <c r="B264" s="621" t="s">
        <v>477</v>
      </c>
      <c r="C264" s="621" t="s">
        <v>69</v>
      </c>
      <c r="D264" s="621" t="s">
        <v>189</v>
      </c>
      <c r="E264" s="622"/>
      <c r="F264" s="689">
        <v>89.379890232884293</v>
      </c>
      <c r="G264" s="689">
        <v>81.630716000950244</v>
      </c>
      <c r="H264" s="689">
        <v>84.591717494742412</v>
      </c>
      <c r="I264" s="690"/>
      <c r="J264" s="694">
        <v>287</v>
      </c>
      <c r="K264" s="694">
        <v>393</v>
      </c>
      <c r="L264" s="694">
        <v>680</v>
      </c>
      <c r="M264" s="691"/>
      <c r="N264" s="692">
        <v>95.666666666666671</v>
      </c>
      <c r="O264" s="692">
        <v>131</v>
      </c>
      <c r="P264" s="692">
        <v>226.66666666666666</v>
      </c>
      <c r="Q264" s="752">
        <v>319</v>
      </c>
      <c r="R264" s="752">
        <v>366</v>
      </c>
      <c r="S264" s="623"/>
      <c r="T264" s="623"/>
      <c r="U264" s="623"/>
      <c r="V264" s="623"/>
      <c r="W264" s="623"/>
      <c r="X264" s="623"/>
      <c r="Y264" s="623"/>
      <c r="Z264" s="623"/>
      <c r="AA264" s="623"/>
      <c r="AB264" s="623"/>
      <c r="AC264" s="623"/>
      <c r="AD264" s="623"/>
    </row>
    <row r="265" spans="1:30" x14ac:dyDescent="0.2">
      <c r="A265" s="621" t="s">
        <v>478</v>
      </c>
      <c r="B265" s="621" t="s">
        <v>479</v>
      </c>
      <c r="C265" s="621" t="s">
        <v>69</v>
      </c>
      <c r="D265" s="621" t="s">
        <v>189</v>
      </c>
      <c r="E265" s="622"/>
      <c r="F265" s="689">
        <v>81.986901196316467</v>
      </c>
      <c r="G265" s="689">
        <v>67.633771358057544</v>
      </c>
      <c r="H265" s="689">
        <v>72.185938807468474</v>
      </c>
      <c r="I265" s="690"/>
      <c r="J265" s="694">
        <v>171</v>
      </c>
      <c r="K265" s="694">
        <v>218</v>
      </c>
      <c r="L265" s="694">
        <v>389</v>
      </c>
      <c r="M265" s="691"/>
      <c r="N265" s="692">
        <v>57</v>
      </c>
      <c r="O265" s="692">
        <v>72.666666666666671</v>
      </c>
      <c r="P265" s="692">
        <v>129.66666666666666</v>
      </c>
      <c r="Q265" s="752">
        <v>296</v>
      </c>
      <c r="R265" s="752">
        <v>318</v>
      </c>
      <c r="S265" s="623"/>
      <c r="T265" s="623"/>
      <c r="U265" s="623"/>
      <c r="V265" s="623"/>
      <c r="W265" s="623"/>
      <c r="X265" s="623"/>
      <c r="Y265" s="623"/>
      <c r="Z265" s="623"/>
      <c r="AA265" s="623"/>
      <c r="AB265" s="623"/>
      <c r="AC265" s="623"/>
      <c r="AD265" s="623"/>
    </row>
    <row r="266" spans="1:30" x14ac:dyDescent="0.2">
      <c r="A266" s="621" t="s">
        <v>480</v>
      </c>
      <c r="B266" s="621" t="s">
        <v>481</v>
      </c>
      <c r="C266" s="621" t="s">
        <v>69</v>
      </c>
      <c r="D266" s="621" t="s">
        <v>189</v>
      </c>
      <c r="E266" s="622"/>
      <c r="F266" s="689">
        <v>73.005457378841555</v>
      </c>
      <c r="G266" s="689">
        <v>68.317496267984012</v>
      </c>
      <c r="H266" s="689">
        <v>70.351317136632574</v>
      </c>
      <c r="I266" s="690"/>
      <c r="J266" s="694">
        <v>149</v>
      </c>
      <c r="K266" s="694">
        <v>221</v>
      </c>
      <c r="L266" s="694">
        <v>370</v>
      </c>
      <c r="M266" s="691"/>
      <c r="N266" s="692">
        <v>49.666666666666664</v>
      </c>
      <c r="O266" s="692">
        <v>73.666666666666671</v>
      </c>
      <c r="P266" s="692">
        <v>123.33333333333333</v>
      </c>
      <c r="Q266" s="752">
        <v>284</v>
      </c>
      <c r="R266" s="752">
        <v>302</v>
      </c>
      <c r="S266" s="623"/>
      <c r="T266" s="623"/>
      <c r="U266" s="623"/>
      <c r="V266" s="623"/>
      <c r="W266" s="623"/>
      <c r="X266" s="623"/>
      <c r="Y266" s="623"/>
      <c r="Z266" s="623"/>
      <c r="AA266" s="623"/>
      <c r="AB266" s="623"/>
      <c r="AC266" s="623"/>
      <c r="AD266" s="623"/>
    </row>
    <row r="267" spans="1:30" x14ac:dyDescent="0.2">
      <c r="A267" s="621" t="s">
        <v>482</v>
      </c>
      <c r="B267" s="621" t="s">
        <v>483</v>
      </c>
      <c r="C267" s="621" t="s">
        <v>69</v>
      </c>
      <c r="D267" s="621" t="s">
        <v>189</v>
      </c>
      <c r="E267" s="622"/>
      <c r="F267" s="689">
        <v>75.436890664187459</v>
      </c>
      <c r="G267" s="689">
        <v>55.574336252284752</v>
      </c>
      <c r="H267" s="689">
        <v>64.085482211797242</v>
      </c>
      <c r="I267" s="690"/>
      <c r="J267" s="694">
        <v>168</v>
      </c>
      <c r="K267" s="694">
        <v>190</v>
      </c>
      <c r="L267" s="694">
        <v>358</v>
      </c>
      <c r="M267" s="691"/>
      <c r="N267" s="692">
        <v>56</v>
      </c>
      <c r="O267" s="692">
        <v>63.333333333333336</v>
      </c>
      <c r="P267" s="692">
        <v>119.33333333333333</v>
      </c>
      <c r="Q267" s="752">
        <v>220</v>
      </c>
      <c r="R267" s="752">
        <v>228</v>
      </c>
      <c r="S267" s="623"/>
      <c r="T267" s="623"/>
      <c r="U267" s="623"/>
      <c r="V267" s="623"/>
      <c r="W267" s="623"/>
      <c r="X267" s="623"/>
      <c r="Y267" s="623"/>
      <c r="Z267" s="623"/>
      <c r="AA267" s="623"/>
      <c r="AB267" s="623"/>
      <c r="AC267" s="623"/>
      <c r="AD267" s="623"/>
    </row>
    <row r="268" spans="1:30" x14ac:dyDescent="0.2">
      <c r="A268" s="621" t="s">
        <v>484</v>
      </c>
      <c r="B268" s="621" t="s">
        <v>485</v>
      </c>
      <c r="C268" s="621" t="s">
        <v>69</v>
      </c>
      <c r="D268" s="621" t="s">
        <v>189</v>
      </c>
      <c r="E268" s="622"/>
      <c r="F268" s="689">
        <v>62.079118568803779</v>
      </c>
      <c r="G268" s="689">
        <v>56.949969916148</v>
      </c>
      <c r="H268" s="689">
        <v>60.205838818860876</v>
      </c>
      <c r="I268" s="690"/>
      <c r="J268" s="694">
        <v>220</v>
      </c>
      <c r="K268" s="694">
        <v>313</v>
      </c>
      <c r="L268" s="694">
        <v>533</v>
      </c>
      <c r="M268" s="691"/>
      <c r="N268" s="692">
        <v>73.333333333333329</v>
      </c>
      <c r="O268" s="692">
        <v>104.33333333333333</v>
      </c>
      <c r="P268" s="692">
        <v>177.66666666666666</v>
      </c>
      <c r="Q268" s="752">
        <v>162</v>
      </c>
      <c r="R268" s="752">
        <v>167</v>
      </c>
      <c r="S268" s="623"/>
      <c r="T268" s="623"/>
      <c r="U268" s="623"/>
      <c r="V268" s="623"/>
      <c r="W268" s="623"/>
      <c r="X268" s="623"/>
      <c r="Y268" s="623"/>
      <c r="Z268" s="623"/>
      <c r="AA268" s="623"/>
      <c r="AB268" s="623"/>
      <c r="AC268" s="623"/>
      <c r="AD268" s="623"/>
    </row>
    <row r="269" spans="1:30" x14ac:dyDescent="0.2">
      <c r="A269" s="621" t="s">
        <v>486</v>
      </c>
      <c r="B269" s="621" t="s">
        <v>487</v>
      </c>
      <c r="C269" s="621" t="s">
        <v>69</v>
      </c>
      <c r="D269" s="621" t="s">
        <v>189</v>
      </c>
      <c r="E269" s="622"/>
      <c r="F269" s="689">
        <v>80.948901243614785</v>
      </c>
      <c r="G269" s="689">
        <v>63.561358854510708</v>
      </c>
      <c r="H269" s="689">
        <v>71.76543108159386</v>
      </c>
      <c r="I269" s="690"/>
      <c r="J269" s="694">
        <v>190</v>
      </c>
      <c r="K269" s="694">
        <v>216</v>
      </c>
      <c r="L269" s="694">
        <v>406</v>
      </c>
      <c r="M269" s="691"/>
      <c r="N269" s="692">
        <v>63.333333333333336</v>
      </c>
      <c r="O269" s="692">
        <v>72</v>
      </c>
      <c r="P269" s="692">
        <v>135.33333333333334</v>
      </c>
      <c r="Q269" s="752">
        <v>293</v>
      </c>
      <c r="R269" s="752">
        <v>314</v>
      </c>
      <c r="S269" s="623"/>
      <c r="T269" s="623"/>
      <c r="U269" s="623"/>
      <c r="V269" s="623"/>
      <c r="W269" s="623"/>
      <c r="X269" s="623"/>
      <c r="Y269" s="623"/>
      <c r="Z269" s="623"/>
      <c r="AA269" s="623"/>
      <c r="AB269" s="623"/>
      <c r="AC269" s="623"/>
      <c r="AD269" s="623"/>
    </row>
    <row r="270" spans="1:30" x14ac:dyDescent="0.2">
      <c r="A270" s="621" t="s">
        <v>488</v>
      </c>
      <c r="B270" s="621" t="s">
        <v>489</v>
      </c>
      <c r="C270" s="621" t="s">
        <v>69</v>
      </c>
      <c r="D270" s="621" t="s">
        <v>189</v>
      </c>
      <c r="E270" s="622"/>
      <c r="F270" s="689">
        <v>69.725011990312836</v>
      </c>
      <c r="G270" s="689">
        <v>57.862705056220321</v>
      </c>
      <c r="H270" s="689">
        <v>64.108161977425041</v>
      </c>
      <c r="I270" s="690"/>
      <c r="J270" s="694">
        <v>188</v>
      </c>
      <c r="K270" s="694">
        <v>243</v>
      </c>
      <c r="L270" s="694">
        <v>431</v>
      </c>
      <c r="M270" s="691"/>
      <c r="N270" s="692">
        <v>62.666666666666664</v>
      </c>
      <c r="O270" s="692">
        <v>81</v>
      </c>
      <c r="P270" s="692">
        <v>143.66666666666666</v>
      </c>
      <c r="Q270" s="752">
        <v>223</v>
      </c>
      <c r="R270" s="752">
        <v>231</v>
      </c>
      <c r="S270" s="623"/>
      <c r="T270" s="623"/>
      <c r="U270" s="623"/>
      <c r="V270" s="623"/>
      <c r="W270" s="623"/>
      <c r="X270" s="623"/>
      <c r="Y270" s="623"/>
      <c r="Z270" s="623"/>
      <c r="AA270" s="623"/>
      <c r="AB270" s="623"/>
      <c r="AC270" s="623"/>
      <c r="AD270" s="623"/>
    </row>
    <row r="271" spans="1:30" x14ac:dyDescent="0.2">
      <c r="A271" s="621" t="s">
        <v>490</v>
      </c>
      <c r="B271" s="621" t="s">
        <v>491</v>
      </c>
      <c r="C271" s="621" t="s">
        <v>69</v>
      </c>
      <c r="D271" s="621" t="s">
        <v>189</v>
      </c>
      <c r="E271" s="622"/>
      <c r="F271" s="689">
        <v>78.014595288451673</v>
      </c>
      <c r="G271" s="689">
        <v>66.85277140691602</v>
      </c>
      <c r="H271" s="689">
        <v>74.172323276853746</v>
      </c>
      <c r="I271" s="690"/>
      <c r="J271" s="694">
        <v>259</v>
      </c>
      <c r="K271" s="694">
        <v>325</v>
      </c>
      <c r="L271" s="694">
        <v>584</v>
      </c>
      <c r="M271" s="691"/>
      <c r="N271" s="692">
        <v>86.333333333333329</v>
      </c>
      <c r="O271" s="692">
        <v>108.33333333333333</v>
      </c>
      <c r="P271" s="692">
        <v>194.66666666666666</v>
      </c>
      <c r="Q271" s="752">
        <v>307</v>
      </c>
      <c r="R271" s="752">
        <v>335</v>
      </c>
      <c r="S271" s="605"/>
      <c r="T271" s="605"/>
      <c r="U271" s="605"/>
      <c r="V271" s="605"/>
      <c r="W271" s="605"/>
      <c r="X271" s="605"/>
      <c r="Y271" s="605"/>
      <c r="Z271" s="605"/>
      <c r="AA271" s="605"/>
      <c r="AB271" s="605"/>
      <c r="AC271" s="605"/>
      <c r="AD271" s="605"/>
    </row>
    <row r="272" spans="1:30" x14ac:dyDescent="0.2">
      <c r="A272" s="621" t="s">
        <v>520</v>
      </c>
      <c r="B272" s="621" t="s">
        <v>521</v>
      </c>
      <c r="C272" s="621" t="s">
        <v>69</v>
      </c>
      <c r="D272" s="621" t="s">
        <v>189</v>
      </c>
      <c r="E272" s="622"/>
      <c r="F272" s="689">
        <v>77.956131107352306</v>
      </c>
      <c r="G272" s="689">
        <v>64.992962306481132</v>
      </c>
      <c r="H272" s="689">
        <v>70.380144125459495</v>
      </c>
      <c r="I272" s="690"/>
      <c r="J272" s="694">
        <v>109</v>
      </c>
      <c r="K272" s="694">
        <v>160</v>
      </c>
      <c r="L272" s="694">
        <v>269</v>
      </c>
      <c r="M272" s="691"/>
      <c r="N272" s="692">
        <v>36.333333333333336</v>
      </c>
      <c r="O272" s="692">
        <v>53.333333333333336</v>
      </c>
      <c r="P272" s="692">
        <v>89.666666666666671</v>
      </c>
      <c r="Q272" s="752">
        <v>285</v>
      </c>
      <c r="R272" s="752">
        <v>303</v>
      </c>
      <c r="S272" s="623"/>
      <c r="T272" s="623"/>
      <c r="U272" s="623"/>
      <c r="V272" s="623"/>
      <c r="W272" s="623"/>
      <c r="X272" s="623"/>
      <c r="Y272" s="623"/>
      <c r="Z272" s="623"/>
      <c r="AA272" s="623"/>
      <c r="AB272" s="623"/>
      <c r="AC272" s="623"/>
      <c r="AD272" s="623"/>
    </row>
    <row r="273" spans="1:30" x14ac:dyDescent="0.2">
      <c r="A273" s="621" t="s">
        <v>522</v>
      </c>
      <c r="B273" s="621" t="s">
        <v>523</v>
      </c>
      <c r="C273" s="621" t="s">
        <v>69</v>
      </c>
      <c r="D273" s="621" t="s">
        <v>189</v>
      </c>
      <c r="E273" s="622"/>
      <c r="F273" s="689">
        <v>69.403690165653558</v>
      </c>
      <c r="G273" s="689">
        <v>59.63050110187487</v>
      </c>
      <c r="H273" s="689">
        <v>65.089127561452457</v>
      </c>
      <c r="I273" s="690"/>
      <c r="J273" s="694">
        <v>317</v>
      </c>
      <c r="K273" s="694">
        <v>382</v>
      </c>
      <c r="L273" s="694">
        <v>699</v>
      </c>
      <c r="M273" s="691"/>
      <c r="N273" s="692">
        <v>105.66666666666667</v>
      </c>
      <c r="O273" s="692">
        <v>127.33333333333333</v>
      </c>
      <c r="P273" s="692">
        <v>233</v>
      </c>
      <c r="Q273" s="752">
        <v>238</v>
      </c>
      <c r="R273" s="752">
        <v>246</v>
      </c>
      <c r="S273" s="623"/>
      <c r="T273" s="623"/>
      <c r="U273" s="623"/>
      <c r="V273" s="623"/>
      <c r="W273" s="623"/>
      <c r="X273" s="623"/>
      <c r="Y273" s="623"/>
      <c r="Z273" s="623"/>
      <c r="AA273" s="623"/>
      <c r="AB273" s="623"/>
      <c r="AC273" s="623"/>
      <c r="AD273" s="623"/>
    </row>
    <row r="274" spans="1:30" x14ac:dyDescent="0.2">
      <c r="A274" s="621" t="s">
        <v>526</v>
      </c>
      <c r="B274" s="621" t="s">
        <v>527</v>
      </c>
      <c r="C274" s="621" t="s">
        <v>69</v>
      </c>
      <c r="D274" s="621" t="s">
        <v>189</v>
      </c>
      <c r="E274" s="622"/>
      <c r="F274" s="689">
        <v>65.773501449875624</v>
      </c>
      <c r="G274" s="689">
        <v>62.398078557197188</v>
      </c>
      <c r="H274" s="689">
        <v>63.018694529796242</v>
      </c>
      <c r="I274" s="690"/>
      <c r="J274" s="694">
        <v>133</v>
      </c>
      <c r="K274" s="694">
        <v>186</v>
      </c>
      <c r="L274" s="694">
        <v>319</v>
      </c>
      <c r="M274" s="691"/>
      <c r="N274" s="692">
        <v>44.333333333333336</v>
      </c>
      <c r="O274" s="692">
        <v>62</v>
      </c>
      <c r="P274" s="692">
        <v>106.33333333333333</v>
      </c>
      <c r="Q274" s="752">
        <v>202</v>
      </c>
      <c r="R274" s="752">
        <v>210</v>
      </c>
      <c r="S274" s="623"/>
      <c r="T274" s="623"/>
      <c r="U274" s="623"/>
      <c r="V274" s="623"/>
      <c r="W274" s="623"/>
      <c r="X274" s="623"/>
      <c r="Y274" s="623"/>
      <c r="Z274" s="623"/>
      <c r="AA274" s="623"/>
      <c r="AB274" s="623"/>
      <c r="AC274" s="623"/>
      <c r="AD274" s="623"/>
    </row>
    <row r="275" spans="1:30" x14ac:dyDescent="0.2">
      <c r="A275" s="621" t="s">
        <v>524</v>
      </c>
      <c r="B275" s="621" t="s">
        <v>525</v>
      </c>
      <c r="C275" s="621" t="s">
        <v>69</v>
      </c>
      <c r="D275" s="621" t="s">
        <v>189</v>
      </c>
      <c r="E275" s="622"/>
      <c r="F275" s="689">
        <v>53.852759028509716</v>
      </c>
      <c r="G275" s="689">
        <v>56.149206716297186</v>
      </c>
      <c r="H275" s="689">
        <v>56.312061372993661</v>
      </c>
      <c r="I275" s="690"/>
      <c r="J275" s="694">
        <v>211</v>
      </c>
      <c r="K275" s="694">
        <v>351</v>
      </c>
      <c r="L275" s="694">
        <v>562</v>
      </c>
      <c r="M275" s="691"/>
      <c r="N275" s="692">
        <v>70.333333333333329</v>
      </c>
      <c r="O275" s="692">
        <v>117</v>
      </c>
      <c r="P275" s="692">
        <v>187.33333333333334</v>
      </c>
      <c r="Q275" s="752">
        <v>106</v>
      </c>
      <c r="R275" s="752">
        <v>107</v>
      </c>
      <c r="S275" s="605"/>
      <c r="T275" s="605"/>
      <c r="U275" s="605"/>
      <c r="V275" s="605"/>
      <c r="W275" s="605"/>
      <c r="X275" s="605"/>
      <c r="Y275" s="605"/>
      <c r="Z275" s="605"/>
      <c r="AA275" s="605"/>
      <c r="AB275" s="605"/>
      <c r="AC275" s="605"/>
      <c r="AD275" s="605"/>
    </row>
    <row r="276" spans="1:30" x14ac:dyDescent="0.2">
      <c r="A276" s="621" t="s">
        <v>528</v>
      </c>
      <c r="B276" s="621" t="s">
        <v>529</v>
      </c>
      <c r="C276" s="621" t="s">
        <v>69</v>
      </c>
      <c r="D276" s="621" t="s">
        <v>189</v>
      </c>
      <c r="E276" s="622"/>
      <c r="F276" s="689">
        <v>71.006076254868063</v>
      </c>
      <c r="G276" s="689">
        <v>68.813661554199669</v>
      </c>
      <c r="H276" s="689">
        <v>71.122313224459262</v>
      </c>
      <c r="I276" s="690"/>
      <c r="J276" s="694">
        <v>293</v>
      </c>
      <c r="K276" s="694">
        <v>455</v>
      </c>
      <c r="L276" s="694">
        <v>748</v>
      </c>
      <c r="M276" s="691"/>
      <c r="N276" s="692">
        <v>97.666666666666671</v>
      </c>
      <c r="O276" s="692">
        <v>151.66666666666666</v>
      </c>
      <c r="P276" s="692">
        <v>249.33333333333334</v>
      </c>
      <c r="Q276" s="752">
        <v>287</v>
      </c>
      <c r="R276" s="752">
        <v>307</v>
      </c>
      <c r="S276" s="623"/>
      <c r="T276" s="623"/>
      <c r="U276" s="623"/>
      <c r="V276" s="623"/>
      <c r="W276" s="623"/>
      <c r="X276" s="623"/>
      <c r="Y276" s="623"/>
      <c r="Z276" s="623"/>
      <c r="AA276" s="623"/>
      <c r="AB276" s="623"/>
      <c r="AC276" s="623"/>
      <c r="AD276" s="623"/>
    </row>
    <row r="277" spans="1:30" x14ac:dyDescent="0.2">
      <c r="A277" s="621" t="s">
        <v>821</v>
      </c>
      <c r="B277" s="621" t="s">
        <v>822</v>
      </c>
      <c r="C277" s="621" t="s">
        <v>798</v>
      </c>
      <c r="D277" s="621" t="s">
        <v>189</v>
      </c>
      <c r="E277" s="622"/>
      <c r="F277" s="689">
        <v>64.424035007298144</v>
      </c>
      <c r="G277" s="689">
        <v>57.434699404444721</v>
      </c>
      <c r="H277" s="689">
        <v>60.535210744281265</v>
      </c>
      <c r="I277" s="690"/>
      <c r="J277" s="694">
        <v>181</v>
      </c>
      <c r="K277" s="694">
        <v>230</v>
      </c>
      <c r="L277" s="694">
        <v>411</v>
      </c>
      <c r="M277" s="691"/>
      <c r="N277" s="692">
        <v>60.333333333333336</v>
      </c>
      <c r="O277" s="692">
        <v>76.666666666666671</v>
      </c>
      <c r="P277" s="692">
        <v>137</v>
      </c>
      <c r="Q277" s="752">
        <v>166</v>
      </c>
      <c r="R277" s="752">
        <v>171</v>
      </c>
      <c r="S277" s="623"/>
      <c r="T277" s="623"/>
      <c r="U277" s="623"/>
      <c r="V277" s="623"/>
      <c r="W277" s="623"/>
      <c r="X277" s="623"/>
      <c r="Y277" s="623"/>
      <c r="Z277" s="623"/>
      <c r="AA277" s="623"/>
      <c r="AB277" s="623"/>
      <c r="AC277" s="623"/>
      <c r="AD277" s="623"/>
    </row>
    <row r="278" spans="1:30" x14ac:dyDescent="0.2">
      <c r="A278" s="621" t="s">
        <v>823</v>
      </c>
      <c r="B278" s="621" t="s">
        <v>824</v>
      </c>
      <c r="C278" s="621" t="s">
        <v>798</v>
      </c>
      <c r="D278" s="621" t="s">
        <v>189</v>
      </c>
      <c r="E278" s="622"/>
      <c r="F278" s="689">
        <v>50.914927466566247</v>
      </c>
      <c r="G278" s="689">
        <v>54.235592506681712</v>
      </c>
      <c r="H278" s="689">
        <v>52.852966527008704</v>
      </c>
      <c r="I278" s="690"/>
      <c r="J278" s="694">
        <v>189</v>
      </c>
      <c r="K278" s="694">
        <v>269</v>
      </c>
      <c r="L278" s="694">
        <v>458</v>
      </c>
      <c r="M278" s="691"/>
      <c r="N278" s="692">
        <v>63</v>
      </c>
      <c r="O278" s="692">
        <v>89.666666666666671</v>
      </c>
      <c r="P278" s="692">
        <v>152.66666666666666</v>
      </c>
      <c r="Q278" s="752">
        <v>56</v>
      </c>
      <c r="R278" s="752">
        <v>56</v>
      </c>
      <c r="S278" s="623"/>
      <c r="T278" s="623"/>
      <c r="U278" s="623"/>
      <c r="V278" s="623"/>
      <c r="W278" s="623"/>
      <c r="X278" s="623"/>
      <c r="Y278" s="623"/>
      <c r="Z278" s="623"/>
      <c r="AA278" s="623"/>
      <c r="AB278" s="623"/>
      <c r="AC278" s="623"/>
      <c r="AD278" s="623"/>
    </row>
    <row r="279" spans="1:30" x14ac:dyDescent="0.2">
      <c r="A279" s="621" t="s">
        <v>825</v>
      </c>
      <c r="B279" s="621" t="s">
        <v>826</v>
      </c>
      <c r="C279" s="621" t="s">
        <v>798</v>
      </c>
      <c r="D279" s="621" t="s">
        <v>189</v>
      </c>
      <c r="E279" s="622"/>
      <c r="F279" s="689">
        <v>53.417594925694971</v>
      </c>
      <c r="G279" s="689">
        <v>60.797734323543409</v>
      </c>
      <c r="H279" s="689">
        <v>58.190772966529245</v>
      </c>
      <c r="I279" s="690"/>
      <c r="J279" s="694">
        <v>160</v>
      </c>
      <c r="K279" s="694">
        <v>260</v>
      </c>
      <c r="L279" s="694">
        <v>420</v>
      </c>
      <c r="M279" s="691"/>
      <c r="N279" s="692">
        <v>53.333333333333336</v>
      </c>
      <c r="O279" s="692">
        <v>86.666666666666671</v>
      </c>
      <c r="P279" s="692">
        <v>140</v>
      </c>
      <c r="Q279" s="752">
        <v>139</v>
      </c>
      <c r="R279" s="752">
        <v>143</v>
      </c>
      <c r="S279" s="623"/>
      <c r="T279" s="623"/>
      <c r="U279" s="623"/>
      <c r="V279" s="623"/>
      <c r="W279" s="623"/>
      <c r="X279" s="623"/>
      <c r="Y279" s="623"/>
      <c r="Z279" s="623"/>
      <c r="AA279" s="623"/>
      <c r="AB279" s="623"/>
      <c r="AC279" s="623"/>
      <c r="AD279" s="623"/>
    </row>
    <row r="280" spans="1:30" x14ac:dyDescent="0.2">
      <c r="A280" s="621" t="s">
        <v>827</v>
      </c>
      <c r="B280" s="621" t="s">
        <v>828</v>
      </c>
      <c r="C280" s="621" t="s">
        <v>798</v>
      </c>
      <c r="D280" s="621" t="s">
        <v>189</v>
      </c>
      <c r="E280" s="622"/>
      <c r="F280" s="689">
        <v>60.273357120676863</v>
      </c>
      <c r="G280" s="689">
        <v>64.03346106550886</v>
      </c>
      <c r="H280" s="689">
        <v>63.395936623616883</v>
      </c>
      <c r="I280" s="690"/>
      <c r="J280" s="694">
        <v>362</v>
      </c>
      <c r="K280" s="694">
        <v>576</v>
      </c>
      <c r="L280" s="694">
        <v>938</v>
      </c>
      <c r="M280" s="691"/>
      <c r="N280" s="692">
        <v>120.66666666666667</v>
      </c>
      <c r="O280" s="692">
        <v>192</v>
      </c>
      <c r="P280" s="692">
        <v>312.66666666666669</v>
      </c>
      <c r="Q280" s="752">
        <v>210</v>
      </c>
      <c r="R280" s="752">
        <v>218</v>
      </c>
      <c r="S280" s="623"/>
      <c r="T280" s="623"/>
      <c r="U280" s="623"/>
      <c r="V280" s="623"/>
      <c r="W280" s="623"/>
      <c r="X280" s="623"/>
      <c r="Y280" s="623"/>
      <c r="Z280" s="623"/>
      <c r="AA280" s="623"/>
      <c r="AB280" s="623"/>
      <c r="AC280" s="623"/>
      <c r="AD280" s="623"/>
    </row>
    <row r="281" spans="1:30" x14ac:dyDescent="0.2">
      <c r="A281" s="621" t="s">
        <v>440</v>
      </c>
      <c r="B281" s="621" t="s">
        <v>441</v>
      </c>
      <c r="C281" s="621" t="s">
        <v>70</v>
      </c>
      <c r="D281" s="621" t="s">
        <v>189</v>
      </c>
      <c r="E281" s="622"/>
      <c r="F281" s="689">
        <v>81.378177166938357</v>
      </c>
      <c r="G281" s="689">
        <v>57.196301689316208</v>
      </c>
      <c r="H281" s="689">
        <v>67.198656331109419</v>
      </c>
      <c r="I281" s="690"/>
      <c r="J281" s="694">
        <v>221</v>
      </c>
      <c r="K281" s="694">
        <v>243</v>
      </c>
      <c r="L281" s="694">
        <v>464</v>
      </c>
      <c r="M281" s="691"/>
      <c r="N281" s="692">
        <v>73.666666666666671</v>
      </c>
      <c r="O281" s="692">
        <v>81</v>
      </c>
      <c r="P281" s="692">
        <v>154.66666666666666</v>
      </c>
      <c r="Q281" s="752">
        <v>261</v>
      </c>
      <c r="R281" s="752">
        <v>271</v>
      </c>
      <c r="S281" s="623"/>
      <c r="T281" s="623"/>
      <c r="U281" s="623"/>
      <c r="V281" s="623"/>
      <c r="W281" s="623"/>
      <c r="X281" s="623"/>
      <c r="Y281" s="623"/>
      <c r="Z281" s="623"/>
      <c r="AA281" s="623"/>
      <c r="AB281" s="623"/>
      <c r="AC281" s="623"/>
      <c r="AD281" s="623"/>
    </row>
    <row r="282" spans="1:30" x14ac:dyDescent="0.2">
      <c r="A282" s="621" t="s">
        <v>442</v>
      </c>
      <c r="B282" s="621" t="s">
        <v>443</v>
      </c>
      <c r="C282" s="621" t="s">
        <v>70</v>
      </c>
      <c r="D282" s="621" t="s">
        <v>189</v>
      </c>
      <c r="E282" s="622"/>
      <c r="F282" s="689">
        <v>75.154893168026973</v>
      </c>
      <c r="G282" s="689">
        <v>68.256198135022956</v>
      </c>
      <c r="H282" s="689">
        <v>74.813851819961073</v>
      </c>
      <c r="I282" s="690"/>
      <c r="J282" s="694">
        <v>178</v>
      </c>
      <c r="K282" s="694">
        <v>267</v>
      </c>
      <c r="L282" s="694">
        <v>445</v>
      </c>
      <c r="M282" s="691"/>
      <c r="N282" s="692">
        <v>59.333333333333336</v>
      </c>
      <c r="O282" s="692">
        <v>89</v>
      </c>
      <c r="P282" s="692">
        <v>148.33333333333334</v>
      </c>
      <c r="Q282" s="752">
        <v>310</v>
      </c>
      <c r="R282" s="752">
        <v>338</v>
      </c>
      <c r="S282" s="623"/>
      <c r="T282" s="623"/>
      <c r="U282" s="623"/>
      <c r="V282" s="623"/>
      <c r="W282" s="623"/>
      <c r="X282" s="623"/>
      <c r="Y282" s="623"/>
      <c r="Z282" s="623"/>
      <c r="AA282" s="623"/>
      <c r="AB282" s="623"/>
      <c r="AC282" s="623"/>
      <c r="AD282" s="623"/>
    </row>
    <row r="283" spans="1:30" x14ac:dyDescent="0.2">
      <c r="A283" s="621" t="s">
        <v>444</v>
      </c>
      <c r="B283" s="621" t="s">
        <v>445</v>
      </c>
      <c r="C283" s="621" t="s">
        <v>70</v>
      </c>
      <c r="D283" s="621" t="s">
        <v>189</v>
      </c>
      <c r="E283" s="622"/>
      <c r="F283" s="689">
        <v>66.357908316853454</v>
      </c>
      <c r="G283" s="689">
        <v>60.513565222144443</v>
      </c>
      <c r="H283" s="689">
        <v>64.357623218278576</v>
      </c>
      <c r="I283" s="690"/>
      <c r="J283" s="694">
        <v>117</v>
      </c>
      <c r="K283" s="694">
        <v>179</v>
      </c>
      <c r="L283" s="694">
        <v>296</v>
      </c>
      <c r="M283" s="691"/>
      <c r="N283" s="692">
        <v>39</v>
      </c>
      <c r="O283" s="692">
        <v>59.666666666666664</v>
      </c>
      <c r="P283" s="692">
        <v>98.666666666666671</v>
      </c>
      <c r="Q283" s="752">
        <v>228</v>
      </c>
      <c r="R283" s="752">
        <v>236</v>
      </c>
      <c r="S283" s="605"/>
      <c r="T283" s="605"/>
      <c r="U283" s="605"/>
      <c r="V283" s="605"/>
      <c r="W283" s="605"/>
      <c r="X283" s="605"/>
      <c r="Y283" s="605"/>
      <c r="Z283" s="605"/>
      <c r="AA283" s="605"/>
      <c r="AB283" s="605"/>
      <c r="AC283" s="605"/>
      <c r="AD283" s="605"/>
    </row>
    <row r="284" spans="1:30" x14ac:dyDescent="0.2">
      <c r="A284" s="621" t="s">
        <v>446</v>
      </c>
      <c r="B284" s="621" t="s">
        <v>447</v>
      </c>
      <c r="C284" s="621" t="s">
        <v>70</v>
      </c>
      <c r="D284" s="621" t="s">
        <v>189</v>
      </c>
      <c r="E284" s="622"/>
      <c r="F284" s="689">
        <v>76.159226056672011</v>
      </c>
      <c r="G284" s="689">
        <v>68.455118691028957</v>
      </c>
      <c r="H284" s="689">
        <v>74.232697224067664</v>
      </c>
      <c r="I284" s="690"/>
      <c r="J284" s="694">
        <v>232</v>
      </c>
      <c r="K284" s="694">
        <v>315</v>
      </c>
      <c r="L284" s="694">
        <v>547</v>
      </c>
      <c r="M284" s="691"/>
      <c r="N284" s="692">
        <v>77.333333333333329</v>
      </c>
      <c r="O284" s="692">
        <v>105</v>
      </c>
      <c r="P284" s="692">
        <v>182.33333333333334</v>
      </c>
      <c r="Q284" s="752">
        <v>308</v>
      </c>
      <c r="R284" s="752">
        <v>336</v>
      </c>
      <c r="S284" s="623"/>
      <c r="T284" s="623"/>
      <c r="U284" s="623"/>
      <c r="V284" s="623"/>
      <c r="W284" s="623"/>
      <c r="X284" s="623"/>
      <c r="Y284" s="623"/>
      <c r="Z284" s="623"/>
      <c r="AA284" s="623"/>
      <c r="AB284" s="623"/>
      <c r="AC284" s="623"/>
      <c r="AD284" s="623"/>
    </row>
    <row r="285" spans="1:30" x14ac:dyDescent="0.2">
      <c r="A285" s="621" t="s">
        <v>770</v>
      </c>
      <c r="B285" s="621" t="s">
        <v>771</v>
      </c>
      <c r="C285" s="621" t="s">
        <v>67</v>
      </c>
      <c r="D285" s="621" t="s">
        <v>189</v>
      </c>
      <c r="E285" s="622"/>
      <c r="F285" s="689">
        <v>71.076692271673863</v>
      </c>
      <c r="G285" s="689">
        <v>56.525594007661368</v>
      </c>
      <c r="H285" s="689">
        <v>63.581379587897892</v>
      </c>
      <c r="I285" s="690"/>
      <c r="J285" s="694">
        <v>687</v>
      </c>
      <c r="K285" s="694">
        <v>828</v>
      </c>
      <c r="L285" s="694">
        <v>1515</v>
      </c>
      <c r="M285" s="691"/>
      <c r="N285" s="692">
        <v>229</v>
      </c>
      <c r="O285" s="692">
        <v>276</v>
      </c>
      <c r="P285" s="692">
        <v>505</v>
      </c>
      <c r="Q285" s="752">
        <v>214</v>
      </c>
      <c r="R285" s="752">
        <v>222</v>
      </c>
      <c r="S285" s="605"/>
      <c r="T285" s="605"/>
      <c r="U285" s="605"/>
      <c r="V285" s="605"/>
      <c r="W285" s="605"/>
      <c r="X285" s="605"/>
      <c r="Y285" s="605"/>
      <c r="Z285" s="605"/>
      <c r="AA285" s="605"/>
      <c r="AB285" s="605"/>
      <c r="AC285" s="605"/>
      <c r="AD285" s="605"/>
    </row>
    <row r="286" spans="1:30" x14ac:dyDescent="0.2">
      <c r="A286" s="621" t="s">
        <v>772</v>
      </c>
      <c r="B286" s="621" t="s">
        <v>773</v>
      </c>
      <c r="C286" s="621" t="s">
        <v>67</v>
      </c>
      <c r="D286" s="621" t="s">
        <v>189</v>
      </c>
      <c r="E286" s="622"/>
      <c r="F286" s="689">
        <v>67.970009058594087</v>
      </c>
      <c r="G286" s="689">
        <v>54.862584683574184</v>
      </c>
      <c r="H286" s="689">
        <v>62.320710522898793</v>
      </c>
      <c r="I286" s="690"/>
      <c r="J286" s="694">
        <v>221</v>
      </c>
      <c r="K286" s="694">
        <v>275</v>
      </c>
      <c r="L286" s="694">
        <v>496</v>
      </c>
      <c r="M286" s="691"/>
      <c r="N286" s="692">
        <v>73.666666666666671</v>
      </c>
      <c r="O286" s="692">
        <v>91.666666666666671</v>
      </c>
      <c r="P286" s="692">
        <v>165.33333333333334</v>
      </c>
      <c r="Q286" s="752">
        <v>193</v>
      </c>
      <c r="R286" s="752">
        <v>199</v>
      </c>
      <c r="S286" s="623"/>
      <c r="T286" s="623"/>
      <c r="U286" s="623"/>
      <c r="V286" s="623"/>
      <c r="W286" s="623"/>
      <c r="X286" s="623"/>
      <c r="Y286" s="623"/>
      <c r="Z286" s="623"/>
      <c r="AA286" s="623"/>
      <c r="AB286" s="623"/>
      <c r="AC286" s="623"/>
      <c r="AD286" s="623"/>
    </row>
    <row r="287" spans="1:30" x14ac:dyDescent="0.2">
      <c r="A287" s="621" t="s">
        <v>774</v>
      </c>
      <c r="B287" s="621" t="s">
        <v>775</v>
      </c>
      <c r="C287" s="621" t="s">
        <v>67</v>
      </c>
      <c r="D287" s="621" t="s">
        <v>189</v>
      </c>
      <c r="E287" s="622"/>
      <c r="F287" s="689">
        <v>69.681349110213077</v>
      </c>
      <c r="G287" s="689">
        <v>56.292363423720602</v>
      </c>
      <c r="H287" s="689">
        <v>64.174857265139096</v>
      </c>
      <c r="I287" s="690"/>
      <c r="J287" s="694">
        <v>269</v>
      </c>
      <c r="K287" s="694">
        <v>337</v>
      </c>
      <c r="L287" s="694">
        <v>606</v>
      </c>
      <c r="M287" s="691"/>
      <c r="N287" s="692">
        <v>89.666666666666671</v>
      </c>
      <c r="O287" s="692">
        <v>112.33333333333333</v>
      </c>
      <c r="P287" s="692">
        <v>202</v>
      </c>
      <c r="Q287" s="752">
        <v>225</v>
      </c>
      <c r="R287" s="752">
        <v>233</v>
      </c>
      <c r="S287" s="623"/>
      <c r="T287" s="623"/>
      <c r="U287" s="623"/>
      <c r="V287" s="623"/>
      <c r="W287" s="623"/>
      <c r="X287" s="623"/>
      <c r="Y287" s="623"/>
      <c r="Z287" s="623"/>
      <c r="AA287" s="623"/>
      <c r="AB287" s="623"/>
      <c r="AC287" s="623"/>
      <c r="AD287" s="623"/>
    </row>
    <row r="288" spans="1:30" x14ac:dyDescent="0.2">
      <c r="A288" s="621" t="s">
        <v>776</v>
      </c>
      <c r="B288" s="621" t="s">
        <v>777</v>
      </c>
      <c r="C288" s="621" t="s">
        <v>67</v>
      </c>
      <c r="D288" s="621" t="s">
        <v>189</v>
      </c>
      <c r="E288" s="622"/>
      <c r="F288" s="689">
        <v>62.514070251244235</v>
      </c>
      <c r="G288" s="689">
        <v>53.386089183964877</v>
      </c>
      <c r="H288" s="689">
        <v>59.198255558487496</v>
      </c>
      <c r="I288" s="690"/>
      <c r="J288" s="694">
        <v>194</v>
      </c>
      <c r="K288" s="694">
        <v>264</v>
      </c>
      <c r="L288" s="694">
        <v>458</v>
      </c>
      <c r="M288" s="691"/>
      <c r="N288" s="692">
        <v>64.666666666666671</v>
      </c>
      <c r="O288" s="692">
        <v>88</v>
      </c>
      <c r="P288" s="692">
        <v>152.66666666666666</v>
      </c>
      <c r="Q288" s="752">
        <v>154</v>
      </c>
      <c r="R288" s="752">
        <v>159</v>
      </c>
      <c r="S288" s="623"/>
      <c r="T288" s="623"/>
      <c r="U288" s="623"/>
      <c r="V288" s="623"/>
      <c r="W288" s="623"/>
      <c r="X288" s="623"/>
      <c r="Y288" s="623"/>
      <c r="Z288" s="623"/>
      <c r="AA288" s="623"/>
      <c r="AB288" s="623"/>
      <c r="AC288" s="623"/>
      <c r="AD288" s="623"/>
    </row>
    <row r="289" spans="1:30" x14ac:dyDescent="0.2">
      <c r="A289" s="621" t="s">
        <v>778</v>
      </c>
      <c r="B289" s="621" t="s">
        <v>779</v>
      </c>
      <c r="C289" s="621" t="s">
        <v>67</v>
      </c>
      <c r="D289" s="621" t="s">
        <v>189</v>
      </c>
      <c r="E289" s="622"/>
      <c r="F289" s="689">
        <v>61.961044420158302</v>
      </c>
      <c r="G289" s="689">
        <v>53.530301924702208</v>
      </c>
      <c r="H289" s="689">
        <v>58.727423720575096</v>
      </c>
      <c r="I289" s="690"/>
      <c r="J289" s="694">
        <v>176</v>
      </c>
      <c r="K289" s="694">
        <v>244</v>
      </c>
      <c r="L289" s="694">
        <v>420</v>
      </c>
      <c r="M289" s="691"/>
      <c r="N289" s="692">
        <v>58.666666666666664</v>
      </c>
      <c r="O289" s="692">
        <v>81.333333333333329</v>
      </c>
      <c r="P289" s="692">
        <v>140</v>
      </c>
      <c r="Q289" s="752">
        <v>146</v>
      </c>
      <c r="R289" s="752">
        <v>150</v>
      </c>
      <c r="S289" s="623"/>
      <c r="T289" s="623"/>
      <c r="U289" s="623"/>
      <c r="V289" s="623"/>
      <c r="W289" s="623"/>
      <c r="X289" s="623"/>
      <c r="Y289" s="623"/>
      <c r="Z289" s="623"/>
      <c r="AA289" s="623"/>
      <c r="AB289" s="623"/>
      <c r="AC289" s="623"/>
      <c r="AD289" s="623"/>
    </row>
    <row r="290" spans="1:30" x14ac:dyDescent="0.2">
      <c r="A290" s="621" t="s">
        <v>780</v>
      </c>
      <c r="B290" s="621" t="s">
        <v>781</v>
      </c>
      <c r="C290" s="621" t="s">
        <v>67</v>
      </c>
      <c r="D290" s="621" t="s">
        <v>189</v>
      </c>
      <c r="E290" s="622"/>
      <c r="F290" s="689">
        <v>78.030858953632361</v>
      </c>
      <c r="G290" s="689">
        <v>60.24579424794959</v>
      </c>
      <c r="H290" s="689">
        <v>69.188154248935859</v>
      </c>
      <c r="I290" s="690"/>
      <c r="J290" s="694">
        <v>234</v>
      </c>
      <c r="K290" s="694">
        <v>282</v>
      </c>
      <c r="L290" s="694">
        <v>516</v>
      </c>
      <c r="M290" s="691"/>
      <c r="N290" s="692">
        <v>78</v>
      </c>
      <c r="O290" s="692">
        <v>94</v>
      </c>
      <c r="P290" s="692">
        <v>172</v>
      </c>
      <c r="Q290" s="752">
        <v>275</v>
      </c>
      <c r="R290" s="752">
        <v>290</v>
      </c>
      <c r="S290" s="623"/>
      <c r="T290" s="623"/>
      <c r="U290" s="623"/>
      <c r="V290" s="623"/>
      <c r="W290" s="623"/>
      <c r="X290" s="623"/>
      <c r="Y290" s="623"/>
      <c r="Z290" s="623"/>
      <c r="AA290" s="623"/>
      <c r="AB290" s="623"/>
      <c r="AC290" s="623"/>
      <c r="AD290" s="623"/>
    </row>
    <row r="291" spans="1:30" x14ac:dyDescent="0.2">
      <c r="A291" s="621" t="s">
        <v>782</v>
      </c>
      <c r="B291" s="621" t="s">
        <v>783</v>
      </c>
      <c r="C291" s="621" t="s">
        <v>67</v>
      </c>
      <c r="D291" s="621" t="s">
        <v>189</v>
      </c>
      <c r="E291" s="622"/>
      <c r="F291" s="689">
        <v>71.778657517511022</v>
      </c>
      <c r="G291" s="689">
        <v>73.495215506655214</v>
      </c>
      <c r="H291" s="689">
        <v>73.139605193788825</v>
      </c>
      <c r="I291" s="690"/>
      <c r="J291" s="694">
        <v>205</v>
      </c>
      <c r="K291" s="694">
        <v>308</v>
      </c>
      <c r="L291" s="694">
        <v>513</v>
      </c>
      <c r="M291" s="691"/>
      <c r="N291" s="692">
        <v>68.333333333333329</v>
      </c>
      <c r="O291" s="692">
        <v>102.66666666666667</v>
      </c>
      <c r="P291" s="692">
        <v>171</v>
      </c>
      <c r="Q291" s="752">
        <v>302</v>
      </c>
      <c r="R291" s="752">
        <v>326</v>
      </c>
      <c r="S291" s="623"/>
      <c r="T291" s="623"/>
      <c r="U291" s="623"/>
      <c r="V291" s="623"/>
      <c r="W291" s="623"/>
      <c r="X291" s="623"/>
      <c r="Y291" s="623"/>
      <c r="Z291" s="623"/>
      <c r="AA291" s="623"/>
      <c r="AB291" s="623"/>
      <c r="AC291" s="623"/>
      <c r="AD291" s="623"/>
    </row>
    <row r="292" spans="1:30" x14ac:dyDescent="0.2">
      <c r="A292" s="621" t="s">
        <v>829</v>
      </c>
      <c r="B292" s="621" t="s">
        <v>830</v>
      </c>
      <c r="C292" s="621" t="s">
        <v>798</v>
      </c>
      <c r="D292" s="621" t="s">
        <v>189</v>
      </c>
      <c r="E292" s="622"/>
      <c r="F292" s="689">
        <v>73.058849894611797</v>
      </c>
      <c r="G292" s="689">
        <v>66.342392555758792</v>
      </c>
      <c r="H292" s="689">
        <v>70.103798861580657</v>
      </c>
      <c r="I292" s="690"/>
      <c r="J292" s="694">
        <v>349</v>
      </c>
      <c r="K292" s="694">
        <v>499</v>
      </c>
      <c r="L292" s="694">
        <v>848</v>
      </c>
      <c r="M292" s="691"/>
      <c r="N292" s="692">
        <v>116.33333333333333</v>
      </c>
      <c r="O292" s="692">
        <v>166.33333333333334</v>
      </c>
      <c r="P292" s="692">
        <v>282.66666666666669</v>
      </c>
      <c r="Q292" s="752">
        <v>281</v>
      </c>
      <c r="R292" s="752">
        <v>299</v>
      </c>
      <c r="S292" s="623"/>
      <c r="T292" s="623"/>
      <c r="U292" s="623"/>
      <c r="V292" s="623"/>
      <c r="W292" s="623"/>
      <c r="X292" s="623"/>
      <c r="Y292" s="623"/>
      <c r="Z292" s="623"/>
      <c r="AA292" s="623"/>
      <c r="AB292" s="623"/>
      <c r="AC292" s="623"/>
      <c r="AD292" s="623"/>
    </row>
    <row r="293" spans="1:30" x14ac:dyDescent="0.2">
      <c r="A293" s="621" t="s">
        <v>831</v>
      </c>
      <c r="B293" s="621" t="s">
        <v>832</v>
      </c>
      <c r="C293" s="621" t="s">
        <v>798</v>
      </c>
      <c r="D293" s="621" t="s">
        <v>189</v>
      </c>
      <c r="E293" s="622"/>
      <c r="F293" s="689">
        <v>67.636077551683073</v>
      </c>
      <c r="G293" s="689">
        <v>50.5400030155674</v>
      </c>
      <c r="H293" s="689">
        <v>58.050629935951484</v>
      </c>
      <c r="I293" s="690"/>
      <c r="J293" s="694">
        <v>138</v>
      </c>
      <c r="K293" s="694">
        <v>186</v>
      </c>
      <c r="L293" s="694">
        <v>324</v>
      </c>
      <c r="M293" s="691"/>
      <c r="N293" s="692">
        <v>46</v>
      </c>
      <c r="O293" s="692">
        <v>62</v>
      </c>
      <c r="P293" s="692">
        <v>108</v>
      </c>
      <c r="Q293" s="752">
        <v>137</v>
      </c>
      <c r="R293" s="752">
        <v>140</v>
      </c>
      <c r="S293" s="623"/>
      <c r="T293" s="623"/>
      <c r="U293" s="623"/>
      <c r="V293" s="623"/>
      <c r="W293" s="623"/>
      <c r="X293" s="623"/>
      <c r="Y293" s="623"/>
      <c r="Z293" s="623"/>
      <c r="AA293" s="623"/>
      <c r="AB293" s="623"/>
      <c r="AC293" s="623"/>
      <c r="AD293" s="623"/>
    </row>
    <row r="294" spans="1:30" x14ac:dyDescent="0.2">
      <c r="A294" s="621" t="s">
        <v>833</v>
      </c>
      <c r="B294" s="621" t="s">
        <v>834</v>
      </c>
      <c r="C294" s="621" t="s">
        <v>798</v>
      </c>
      <c r="D294" s="621" t="s">
        <v>189</v>
      </c>
      <c r="E294" s="622"/>
      <c r="F294" s="689">
        <v>76.79292279963083</v>
      </c>
      <c r="G294" s="689">
        <v>67.452392984774136</v>
      </c>
      <c r="H294" s="689">
        <v>72.913654173229503</v>
      </c>
      <c r="I294" s="690"/>
      <c r="J294" s="694">
        <v>327</v>
      </c>
      <c r="K294" s="694">
        <v>448</v>
      </c>
      <c r="L294" s="694">
        <v>775</v>
      </c>
      <c r="M294" s="691"/>
      <c r="N294" s="692">
        <v>109</v>
      </c>
      <c r="O294" s="692">
        <v>149.33333333333334</v>
      </c>
      <c r="P294" s="692">
        <v>258.33333333333331</v>
      </c>
      <c r="Q294" s="752">
        <v>301</v>
      </c>
      <c r="R294" s="752">
        <v>325</v>
      </c>
      <c r="S294" s="623"/>
      <c r="T294" s="623"/>
      <c r="U294" s="623"/>
      <c r="V294" s="623"/>
      <c r="W294" s="623"/>
      <c r="X294" s="623"/>
      <c r="Y294" s="623"/>
      <c r="Z294" s="623"/>
      <c r="AA294" s="623"/>
      <c r="AB294" s="623"/>
      <c r="AC294" s="623"/>
      <c r="AD294" s="623"/>
    </row>
    <row r="295" spans="1:30" x14ac:dyDescent="0.2">
      <c r="A295" s="621" t="s">
        <v>835</v>
      </c>
      <c r="B295" s="621" t="s">
        <v>836</v>
      </c>
      <c r="C295" s="621" t="s">
        <v>798</v>
      </c>
      <c r="D295" s="621" t="s">
        <v>189</v>
      </c>
      <c r="E295" s="622"/>
      <c r="F295" s="689">
        <v>65.607019668789931</v>
      </c>
      <c r="G295" s="689">
        <v>58.901009129550083</v>
      </c>
      <c r="H295" s="689">
        <v>62.464398047679161</v>
      </c>
      <c r="I295" s="690"/>
      <c r="J295" s="694">
        <v>488</v>
      </c>
      <c r="K295" s="694">
        <v>666</v>
      </c>
      <c r="L295" s="694">
        <v>1154</v>
      </c>
      <c r="M295" s="691"/>
      <c r="N295" s="692">
        <v>162.66666666666666</v>
      </c>
      <c r="O295" s="692">
        <v>222</v>
      </c>
      <c r="P295" s="692">
        <v>384.66666666666669</v>
      </c>
      <c r="Q295" s="752">
        <v>196</v>
      </c>
      <c r="R295" s="752">
        <v>202</v>
      </c>
      <c r="S295" s="623"/>
      <c r="T295" s="623"/>
      <c r="U295" s="623"/>
      <c r="V295" s="623"/>
      <c r="W295" s="623"/>
      <c r="X295" s="623"/>
      <c r="Y295" s="623"/>
      <c r="Z295" s="623"/>
      <c r="AA295" s="623"/>
      <c r="AB295" s="623"/>
      <c r="AC295" s="623"/>
      <c r="AD295" s="623"/>
    </row>
    <row r="296" spans="1:30" x14ac:dyDescent="0.2">
      <c r="A296" s="621" t="s">
        <v>837</v>
      </c>
      <c r="B296" s="621" t="s">
        <v>838</v>
      </c>
      <c r="C296" s="621" t="s">
        <v>798</v>
      </c>
      <c r="D296" s="621" t="s">
        <v>189</v>
      </c>
      <c r="E296" s="622"/>
      <c r="F296" s="689">
        <v>76.542049461769494</v>
      </c>
      <c r="G296" s="689">
        <v>68.311539624889861</v>
      </c>
      <c r="H296" s="689">
        <v>71.742943461791171</v>
      </c>
      <c r="I296" s="690"/>
      <c r="J296" s="694">
        <v>282</v>
      </c>
      <c r="K296" s="694">
        <v>382</v>
      </c>
      <c r="L296" s="694">
        <v>664</v>
      </c>
      <c r="M296" s="691"/>
      <c r="N296" s="692">
        <v>94</v>
      </c>
      <c r="O296" s="692">
        <v>127.33333333333333</v>
      </c>
      <c r="P296" s="692">
        <v>221.33333333333334</v>
      </c>
      <c r="Q296" s="752">
        <v>292</v>
      </c>
      <c r="R296" s="752">
        <v>313</v>
      </c>
      <c r="S296" s="623"/>
      <c r="T296" s="623"/>
      <c r="U296" s="623"/>
      <c r="V296" s="623"/>
      <c r="W296" s="623"/>
      <c r="X296" s="623"/>
      <c r="Y296" s="623"/>
      <c r="Z296" s="623"/>
      <c r="AA296" s="623"/>
      <c r="AB296" s="623"/>
      <c r="AC296" s="623"/>
      <c r="AD296" s="623"/>
    </row>
    <row r="297" spans="1:30" x14ac:dyDescent="0.2">
      <c r="A297" s="621" t="s">
        <v>438</v>
      </c>
      <c r="B297" s="621" t="s">
        <v>439</v>
      </c>
      <c r="C297" s="621" t="s">
        <v>70</v>
      </c>
      <c r="D297" s="621" t="s">
        <v>189</v>
      </c>
      <c r="E297" s="622"/>
      <c r="F297" s="689">
        <v>78.286559233608699</v>
      </c>
      <c r="G297" s="689">
        <v>64.399921696557371</v>
      </c>
      <c r="H297" s="689">
        <v>69.93072892893133</v>
      </c>
      <c r="I297" s="690"/>
      <c r="J297" s="694">
        <v>188</v>
      </c>
      <c r="K297" s="694">
        <v>219</v>
      </c>
      <c r="L297" s="694">
        <v>407</v>
      </c>
      <c r="M297" s="691"/>
      <c r="N297" s="692">
        <v>62.666666666666664</v>
      </c>
      <c r="O297" s="692">
        <v>73</v>
      </c>
      <c r="P297" s="692">
        <v>135.66666666666666</v>
      </c>
      <c r="Q297" s="752">
        <v>280</v>
      </c>
      <c r="R297" s="752">
        <v>296</v>
      </c>
      <c r="S297" s="623"/>
      <c r="T297" s="623"/>
      <c r="U297" s="623"/>
      <c r="V297" s="623"/>
      <c r="W297" s="623"/>
      <c r="X297" s="623"/>
      <c r="Y297" s="623"/>
      <c r="Z297" s="623"/>
      <c r="AA297" s="623"/>
      <c r="AB297" s="623"/>
      <c r="AC297" s="623"/>
      <c r="AD297" s="623"/>
    </row>
    <row r="298" spans="1:30" ht="15" x14ac:dyDescent="0.25">
      <c r="A298" s="621" t="s">
        <v>374</v>
      </c>
      <c r="B298" s="621" t="s">
        <v>375</v>
      </c>
      <c r="C298" s="621" t="s">
        <v>64</v>
      </c>
      <c r="D298" s="621" t="s">
        <v>189</v>
      </c>
      <c r="E298" s="622"/>
      <c r="F298" s="689">
        <v>0</v>
      </c>
      <c r="G298" s="689">
        <v>0</v>
      </c>
      <c r="H298" s="689">
        <v>0</v>
      </c>
      <c r="I298" s="690"/>
      <c r="J298" s="694">
        <v>0</v>
      </c>
      <c r="K298" s="694">
        <v>0</v>
      </c>
      <c r="L298" s="694">
        <v>0</v>
      </c>
      <c r="M298" s="691"/>
      <c r="N298" s="692">
        <v>0</v>
      </c>
      <c r="O298" s="692">
        <v>0</v>
      </c>
      <c r="P298" s="692">
        <v>0</v>
      </c>
      <c r="Q298" s="752">
        <v>1</v>
      </c>
      <c r="R298" s="752">
        <v>1</v>
      </c>
      <c r="S298" s="624"/>
      <c r="T298" s="624"/>
      <c r="U298" s="624"/>
      <c r="V298" s="624"/>
      <c r="W298" s="624"/>
      <c r="X298" s="624"/>
      <c r="Y298" s="624"/>
      <c r="Z298" s="624"/>
      <c r="AA298" s="624"/>
      <c r="AB298" s="624"/>
      <c r="AC298" s="624"/>
      <c r="AD298" s="624"/>
    </row>
    <row r="299" spans="1:30" x14ac:dyDescent="0.2">
      <c r="A299" s="621" t="s">
        <v>362</v>
      </c>
      <c r="B299" s="621" t="s">
        <v>363</v>
      </c>
      <c r="C299" s="621" t="s">
        <v>64</v>
      </c>
      <c r="D299" s="621" t="s">
        <v>189</v>
      </c>
      <c r="E299" s="622"/>
      <c r="F299" s="689">
        <v>66.273409303518036</v>
      </c>
      <c r="G299" s="689">
        <v>50.332796454121258</v>
      </c>
      <c r="H299" s="689">
        <v>54.653646985606294</v>
      </c>
      <c r="I299" s="690"/>
      <c r="J299" s="694">
        <v>99</v>
      </c>
      <c r="K299" s="694">
        <v>112</v>
      </c>
      <c r="L299" s="694">
        <v>211</v>
      </c>
      <c r="M299" s="691"/>
      <c r="N299" s="692">
        <v>33</v>
      </c>
      <c r="O299" s="692">
        <v>37.333333333333336</v>
      </c>
      <c r="P299" s="692">
        <v>70.333333333333329</v>
      </c>
      <c r="Q299" s="752">
        <v>76</v>
      </c>
      <c r="R299" s="752">
        <v>76</v>
      </c>
      <c r="S299" s="623"/>
      <c r="T299" s="623"/>
      <c r="U299" s="623"/>
      <c r="V299" s="623"/>
      <c r="W299" s="623"/>
      <c r="X299" s="623"/>
      <c r="Y299" s="623"/>
      <c r="Z299" s="623"/>
      <c r="AA299" s="623"/>
      <c r="AB299" s="623"/>
      <c r="AC299" s="623"/>
      <c r="AD299" s="623"/>
    </row>
    <row r="300" spans="1:30" x14ac:dyDescent="0.2">
      <c r="A300" s="621" t="s">
        <v>364</v>
      </c>
      <c r="B300" s="621" t="s">
        <v>365</v>
      </c>
      <c r="C300" s="621" t="s">
        <v>64</v>
      </c>
      <c r="D300" s="621" t="s">
        <v>189</v>
      </c>
      <c r="E300" s="622"/>
      <c r="F300" s="689">
        <v>47.919991370815467</v>
      </c>
      <c r="G300" s="689">
        <v>42.927442385852913</v>
      </c>
      <c r="H300" s="689">
        <v>46.811395970873207</v>
      </c>
      <c r="I300" s="690"/>
      <c r="J300" s="694">
        <v>180</v>
      </c>
      <c r="K300" s="694">
        <v>245</v>
      </c>
      <c r="L300" s="694">
        <v>425</v>
      </c>
      <c r="M300" s="691"/>
      <c r="N300" s="692">
        <v>60</v>
      </c>
      <c r="O300" s="692">
        <v>81.666666666666671</v>
      </c>
      <c r="P300" s="692">
        <v>141.66666666666666</v>
      </c>
      <c r="Q300" s="752">
        <v>19</v>
      </c>
      <c r="R300" s="752">
        <v>19</v>
      </c>
      <c r="S300" s="623"/>
      <c r="T300" s="623"/>
      <c r="U300" s="623"/>
      <c r="V300" s="623"/>
      <c r="W300" s="623"/>
      <c r="X300" s="623"/>
      <c r="Y300" s="623"/>
      <c r="Z300" s="623"/>
      <c r="AA300" s="623"/>
      <c r="AB300" s="623"/>
      <c r="AC300" s="623"/>
      <c r="AD300" s="623"/>
    </row>
    <row r="301" spans="1:30" x14ac:dyDescent="0.2">
      <c r="A301" s="621" t="s">
        <v>366</v>
      </c>
      <c r="B301" s="621" t="s">
        <v>367</v>
      </c>
      <c r="C301" s="621" t="s">
        <v>64</v>
      </c>
      <c r="D301" s="621" t="s">
        <v>189</v>
      </c>
      <c r="E301" s="622"/>
      <c r="F301" s="689">
        <v>65.383939407149981</v>
      </c>
      <c r="G301" s="689">
        <v>51.463369252479076</v>
      </c>
      <c r="H301" s="689">
        <v>58.219220761807293</v>
      </c>
      <c r="I301" s="690"/>
      <c r="J301" s="694">
        <v>168</v>
      </c>
      <c r="K301" s="694">
        <v>229</v>
      </c>
      <c r="L301" s="694">
        <v>397</v>
      </c>
      <c r="M301" s="691"/>
      <c r="N301" s="692">
        <v>56</v>
      </c>
      <c r="O301" s="692">
        <v>76.333333333333329</v>
      </c>
      <c r="P301" s="692">
        <v>132.33333333333334</v>
      </c>
      <c r="Q301" s="752">
        <v>140</v>
      </c>
      <c r="R301" s="752">
        <v>144</v>
      </c>
      <c r="S301" s="623"/>
      <c r="T301" s="623"/>
      <c r="U301" s="623"/>
      <c r="V301" s="623"/>
      <c r="W301" s="623"/>
      <c r="X301" s="623"/>
      <c r="Y301" s="623"/>
      <c r="Z301" s="623"/>
      <c r="AA301" s="623"/>
      <c r="AB301" s="623"/>
      <c r="AC301" s="623"/>
      <c r="AD301" s="623"/>
    </row>
    <row r="302" spans="1:30" x14ac:dyDescent="0.2">
      <c r="A302" s="621" t="s">
        <v>368</v>
      </c>
      <c r="B302" s="621" t="s">
        <v>369</v>
      </c>
      <c r="C302" s="621" t="s">
        <v>64</v>
      </c>
      <c r="D302" s="621" t="s">
        <v>189</v>
      </c>
      <c r="E302" s="622"/>
      <c r="F302" s="689">
        <v>72.849517627045117</v>
      </c>
      <c r="G302" s="689">
        <v>52.572504635835543</v>
      </c>
      <c r="H302" s="689">
        <v>63.797392859625248</v>
      </c>
      <c r="I302" s="690"/>
      <c r="J302" s="694">
        <v>188</v>
      </c>
      <c r="K302" s="694">
        <v>177</v>
      </c>
      <c r="L302" s="694">
        <v>365</v>
      </c>
      <c r="M302" s="691"/>
      <c r="N302" s="692">
        <v>62.666666666666664</v>
      </c>
      <c r="O302" s="692">
        <v>59</v>
      </c>
      <c r="P302" s="692">
        <v>121.66666666666667</v>
      </c>
      <c r="Q302" s="752">
        <v>216</v>
      </c>
      <c r="R302" s="752">
        <v>224</v>
      </c>
      <c r="S302" s="623"/>
      <c r="T302" s="623"/>
      <c r="U302" s="623"/>
      <c r="V302" s="623"/>
      <c r="W302" s="623"/>
      <c r="X302" s="623"/>
      <c r="Y302" s="623"/>
      <c r="Z302" s="623"/>
      <c r="AA302" s="623"/>
      <c r="AB302" s="623"/>
      <c r="AC302" s="623"/>
      <c r="AD302" s="623"/>
    </row>
    <row r="303" spans="1:30" x14ac:dyDescent="0.2">
      <c r="A303" s="621" t="s">
        <v>370</v>
      </c>
      <c r="B303" s="621" t="s">
        <v>371</v>
      </c>
      <c r="C303" s="621" t="s">
        <v>64</v>
      </c>
      <c r="D303" s="621" t="s">
        <v>189</v>
      </c>
      <c r="E303" s="622"/>
      <c r="F303" s="689">
        <v>57.871211130318812</v>
      </c>
      <c r="G303" s="689">
        <v>51.88216691938937</v>
      </c>
      <c r="H303" s="689">
        <v>56.042193957141194</v>
      </c>
      <c r="I303" s="690"/>
      <c r="J303" s="694">
        <v>213</v>
      </c>
      <c r="K303" s="694">
        <v>321</v>
      </c>
      <c r="L303" s="694">
        <v>534</v>
      </c>
      <c r="M303" s="691"/>
      <c r="N303" s="692">
        <v>71</v>
      </c>
      <c r="O303" s="692">
        <v>107</v>
      </c>
      <c r="P303" s="692">
        <v>178</v>
      </c>
      <c r="Q303" s="752">
        <v>101</v>
      </c>
      <c r="R303" s="752">
        <v>101</v>
      </c>
      <c r="S303" s="623"/>
      <c r="T303" s="623"/>
      <c r="U303" s="623"/>
      <c r="V303" s="623"/>
      <c r="W303" s="623"/>
      <c r="X303" s="623"/>
      <c r="Y303" s="623"/>
      <c r="Z303" s="623"/>
      <c r="AA303" s="623"/>
      <c r="AB303" s="623"/>
      <c r="AC303" s="623"/>
      <c r="AD303" s="623"/>
    </row>
    <row r="304" spans="1:30" x14ac:dyDescent="0.2">
      <c r="A304" s="621" t="s">
        <v>372</v>
      </c>
      <c r="B304" s="621" t="s">
        <v>373</v>
      </c>
      <c r="C304" s="621" t="s">
        <v>64</v>
      </c>
      <c r="D304" s="621" t="s">
        <v>189</v>
      </c>
      <c r="E304" s="622"/>
      <c r="F304" s="689">
        <v>50.36825766279545</v>
      </c>
      <c r="G304" s="689">
        <v>33.061280341818289</v>
      </c>
      <c r="H304" s="689">
        <v>42.052945463252904</v>
      </c>
      <c r="I304" s="690"/>
      <c r="J304" s="694">
        <v>100</v>
      </c>
      <c r="K304" s="694">
        <v>83</v>
      </c>
      <c r="L304" s="694">
        <v>183</v>
      </c>
      <c r="M304" s="691"/>
      <c r="N304" s="692">
        <v>33.333333333333336</v>
      </c>
      <c r="O304" s="692">
        <v>27.666666666666668</v>
      </c>
      <c r="P304" s="692">
        <v>61</v>
      </c>
      <c r="Q304" s="752">
        <v>8</v>
      </c>
      <c r="R304" s="752">
        <v>8</v>
      </c>
      <c r="S304" s="623"/>
      <c r="T304" s="623"/>
      <c r="U304" s="623"/>
      <c r="V304" s="623"/>
      <c r="W304" s="623"/>
      <c r="X304" s="623"/>
      <c r="Y304" s="623"/>
      <c r="Z304" s="623"/>
      <c r="AA304" s="623"/>
      <c r="AB304" s="623"/>
      <c r="AC304" s="623"/>
      <c r="AD304" s="623"/>
    </row>
    <row r="305" spans="1:30" x14ac:dyDescent="0.2">
      <c r="A305" s="621" t="s">
        <v>376</v>
      </c>
      <c r="B305" s="621" t="s">
        <v>377</v>
      </c>
      <c r="C305" s="621" t="s">
        <v>64</v>
      </c>
      <c r="D305" s="621" t="s">
        <v>189</v>
      </c>
      <c r="E305" s="622"/>
      <c r="F305" s="689">
        <v>63.735616144087452</v>
      </c>
      <c r="G305" s="689">
        <v>56.375798961492983</v>
      </c>
      <c r="H305" s="689">
        <v>61.740022147111745</v>
      </c>
      <c r="I305" s="690"/>
      <c r="J305" s="694">
        <v>215</v>
      </c>
      <c r="K305" s="694">
        <v>275</v>
      </c>
      <c r="L305" s="694">
        <v>490</v>
      </c>
      <c r="M305" s="691"/>
      <c r="N305" s="692">
        <v>71.666666666666671</v>
      </c>
      <c r="O305" s="692">
        <v>91.666666666666671</v>
      </c>
      <c r="P305" s="692">
        <v>163.33333333333334</v>
      </c>
      <c r="Q305" s="752">
        <v>183</v>
      </c>
      <c r="R305" s="752">
        <v>188</v>
      </c>
      <c r="S305" s="605"/>
      <c r="T305" s="605"/>
      <c r="U305" s="605"/>
      <c r="V305" s="605"/>
      <c r="W305" s="605"/>
      <c r="X305" s="605"/>
      <c r="Y305" s="605"/>
      <c r="Z305" s="605"/>
      <c r="AA305" s="605"/>
      <c r="AB305" s="605"/>
      <c r="AC305" s="605"/>
      <c r="AD305" s="605"/>
    </row>
    <row r="306" spans="1:30" x14ac:dyDescent="0.2">
      <c r="A306" s="621" t="s">
        <v>378</v>
      </c>
      <c r="B306" s="621" t="s">
        <v>379</v>
      </c>
      <c r="C306" s="621" t="s">
        <v>64</v>
      </c>
      <c r="D306" s="621" t="s">
        <v>189</v>
      </c>
      <c r="E306" s="622"/>
      <c r="F306" s="689">
        <v>58.545718162947445</v>
      </c>
      <c r="G306" s="689">
        <v>51.861786448925884</v>
      </c>
      <c r="H306" s="689">
        <v>56.67058494061024</v>
      </c>
      <c r="I306" s="690"/>
      <c r="J306" s="694">
        <v>166</v>
      </c>
      <c r="K306" s="694">
        <v>200</v>
      </c>
      <c r="L306" s="694">
        <v>366</v>
      </c>
      <c r="M306" s="691"/>
      <c r="N306" s="692">
        <v>55.333333333333336</v>
      </c>
      <c r="O306" s="692">
        <v>66.666666666666671</v>
      </c>
      <c r="P306" s="692">
        <v>122</v>
      </c>
      <c r="Q306" s="752">
        <v>112</v>
      </c>
      <c r="R306" s="752">
        <v>114</v>
      </c>
      <c r="S306" s="623"/>
      <c r="T306" s="623"/>
      <c r="U306" s="623"/>
      <c r="V306" s="623"/>
      <c r="W306" s="623"/>
      <c r="X306" s="623"/>
      <c r="Y306" s="623"/>
      <c r="Z306" s="623"/>
      <c r="AA306" s="623"/>
      <c r="AB306" s="623"/>
      <c r="AC306" s="623"/>
      <c r="AD306" s="623"/>
    </row>
    <row r="307" spans="1:30" x14ac:dyDescent="0.2">
      <c r="A307" s="621" t="s">
        <v>380</v>
      </c>
      <c r="B307" s="621" t="s">
        <v>381</v>
      </c>
      <c r="C307" s="621" t="s">
        <v>64</v>
      </c>
      <c r="D307" s="621" t="s">
        <v>189</v>
      </c>
      <c r="E307" s="622"/>
      <c r="F307" s="689">
        <v>61.928798677911146</v>
      </c>
      <c r="G307" s="689">
        <v>42.483365014791879</v>
      </c>
      <c r="H307" s="689">
        <v>53.701082952123734</v>
      </c>
      <c r="I307" s="690"/>
      <c r="J307" s="694">
        <v>172</v>
      </c>
      <c r="K307" s="694">
        <v>195</v>
      </c>
      <c r="L307" s="694">
        <v>367</v>
      </c>
      <c r="M307" s="691"/>
      <c r="N307" s="692">
        <v>57.333333333333336</v>
      </c>
      <c r="O307" s="692">
        <v>65</v>
      </c>
      <c r="P307" s="692">
        <v>122.33333333333333</v>
      </c>
      <c r="Q307" s="752">
        <v>62</v>
      </c>
      <c r="R307" s="752">
        <v>62</v>
      </c>
      <c r="S307" s="623"/>
      <c r="T307" s="623"/>
      <c r="U307" s="623"/>
      <c r="V307" s="623"/>
      <c r="W307" s="623"/>
      <c r="X307" s="623"/>
      <c r="Y307" s="623"/>
      <c r="Z307" s="623"/>
      <c r="AA307" s="623"/>
      <c r="AB307" s="623"/>
      <c r="AC307" s="623"/>
      <c r="AD307" s="623"/>
    </row>
    <row r="308" spans="1:30" ht="15" x14ac:dyDescent="0.25">
      <c r="A308" s="621" t="s">
        <v>382</v>
      </c>
      <c r="B308" s="621" t="s">
        <v>383</v>
      </c>
      <c r="C308" s="621" t="s">
        <v>64</v>
      </c>
      <c r="D308" s="621" t="s">
        <v>189</v>
      </c>
      <c r="E308" s="622"/>
      <c r="F308" s="689">
        <v>59.991780578624812</v>
      </c>
      <c r="G308" s="689">
        <v>50.210334669587837</v>
      </c>
      <c r="H308" s="689">
        <v>57.569476460347808</v>
      </c>
      <c r="I308" s="690"/>
      <c r="J308" s="694">
        <v>104</v>
      </c>
      <c r="K308" s="694">
        <v>155</v>
      </c>
      <c r="L308" s="694">
        <v>259</v>
      </c>
      <c r="M308" s="691"/>
      <c r="N308" s="692">
        <v>34.666666666666664</v>
      </c>
      <c r="O308" s="692">
        <v>51.666666666666664</v>
      </c>
      <c r="P308" s="692">
        <v>86.333333333333329</v>
      </c>
      <c r="Q308" s="752">
        <v>126</v>
      </c>
      <c r="R308" s="752">
        <v>129</v>
      </c>
      <c r="S308" s="624"/>
      <c r="T308" s="624"/>
      <c r="U308" s="624"/>
      <c r="V308" s="624"/>
      <c r="W308" s="624"/>
      <c r="X308" s="624"/>
      <c r="Y308" s="624"/>
      <c r="Z308" s="624"/>
      <c r="AA308" s="624"/>
      <c r="AB308" s="624"/>
      <c r="AC308" s="624"/>
      <c r="AD308" s="624"/>
    </row>
    <row r="309" spans="1:30" x14ac:dyDescent="0.2">
      <c r="A309" s="621" t="s">
        <v>384</v>
      </c>
      <c r="B309" s="621" t="s">
        <v>385</v>
      </c>
      <c r="C309" s="621" t="s">
        <v>64</v>
      </c>
      <c r="D309" s="621" t="s">
        <v>189</v>
      </c>
      <c r="E309" s="622"/>
      <c r="F309" s="689">
        <v>50.421259166516869</v>
      </c>
      <c r="G309" s="689">
        <v>62.148433490549571</v>
      </c>
      <c r="H309" s="689">
        <v>63.053688113747974</v>
      </c>
      <c r="I309" s="690"/>
      <c r="J309" s="694">
        <v>92</v>
      </c>
      <c r="K309" s="694">
        <v>108</v>
      </c>
      <c r="L309" s="694">
        <v>200</v>
      </c>
      <c r="M309" s="691"/>
      <c r="N309" s="692">
        <v>30.666666666666668</v>
      </c>
      <c r="O309" s="692">
        <v>36</v>
      </c>
      <c r="P309" s="692">
        <v>66.666666666666671</v>
      </c>
      <c r="Q309" s="752">
        <v>203</v>
      </c>
      <c r="R309" s="752">
        <v>211</v>
      </c>
      <c r="S309" s="623"/>
      <c r="T309" s="623"/>
      <c r="U309" s="623"/>
      <c r="V309" s="623"/>
      <c r="W309" s="623"/>
      <c r="X309" s="623"/>
      <c r="Y309" s="623"/>
      <c r="Z309" s="623"/>
      <c r="AA309" s="623"/>
      <c r="AB309" s="623"/>
      <c r="AC309" s="623"/>
      <c r="AD309" s="623"/>
    </row>
    <row r="310" spans="1:30" x14ac:dyDescent="0.2">
      <c r="A310" s="621" t="s">
        <v>386</v>
      </c>
      <c r="B310" s="621" t="s">
        <v>387</v>
      </c>
      <c r="C310" s="621" t="s">
        <v>64</v>
      </c>
      <c r="D310" s="621" t="s">
        <v>189</v>
      </c>
      <c r="E310" s="622"/>
      <c r="F310" s="689">
        <v>57.955844084328525</v>
      </c>
      <c r="G310" s="689">
        <v>50.993133091723081</v>
      </c>
      <c r="H310" s="689">
        <v>56.945615769064155</v>
      </c>
      <c r="I310" s="690"/>
      <c r="J310" s="694">
        <v>74</v>
      </c>
      <c r="K310" s="694">
        <v>94</v>
      </c>
      <c r="L310" s="694">
        <v>168</v>
      </c>
      <c r="M310" s="691"/>
      <c r="N310" s="692">
        <v>24.666666666666668</v>
      </c>
      <c r="O310" s="692">
        <v>31.333333333333332</v>
      </c>
      <c r="P310" s="692">
        <v>56</v>
      </c>
      <c r="Q310" s="752">
        <v>115</v>
      </c>
      <c r="R310" s="752">
        <v>118</v>
      </c>
      <c r="S310" s="623"/>
      <c r="T310" s="623"/>
      <c r="U310" s="623"/>
      <c r="V310" s="623"/>
      <c r="W310" s="623"/>
      <c r="X310" s="623"/>
      <c r="Y310" s="623"/>
      <c r="Z310" s="623"/>
      <c r="AA310" s="623"/>
      <c r="AB310" s="623"/>
      <c r="AC310" s="623"/>
      <c r="AD310" s="623"/>
    </row>
    <row r="311" spans="1:30" x14ac:dyDescent="0.2">
      <c r="A311" s="621" t="s">
        <v>388</v>
      </c>
      <c r="B311" s="621" t="s">
        <v>389</v>
      </c>
      <c r="C311" s="621" t="s">
        <v>64</v>
      </c>
      <c r="D311" s="621" t="s">
        <v>189</v>
      </c>
      <c r="E311" s="622"/>
      <c r="F311" s="689">
        <v>65.153889231613391</v>
      </c>
      <c r="G311" s="689">
        <v>39.324803524326171</v>
      </c>
      <c r="H311" s="689">
        <v>48.185417280956813</v>
      </c>
      <c r="I311" s="690"/>
      <c r="J311" s="694">
        <v>98</v>
      </c>
      <c r="K311" s="694">
        <v>91</v>
      </c>
      <c r="L311" s="694">
        <v>189</v>
      </c>
      <c r="M311" s="692"/>
      <c r="N311" s="692">
        <v>32.666666666666664</v>
      </c>
      <c r="O311" s="692">
        <v>30.333333333333332</v>
      </c>
      <c r="P311" s="692">
        <v>63</v>
      </c>
      <c r="Q311" s="752">
        <v>27</v>
      </c>
      <c r="R311" s="752">
        <v>27</v>
      </c>
      <c r="S311" s="623"/>
      <c r="T311" s="623"/>
      <c r="U311" s="623"/>
      <c r="V311" s="623"/>
      <c r="W311" s="623"/>
      <c r="X311" s="623"/>
      <c r="Y311" s="623"/>
      <c r="Z311" s="623"/>
      <c r="AA311" s="623"/>
      <c r="AB311" s="623"/>
      <c r="AC311" s="623"/>
      <c r="AD311" s="623"/>
    </row>
    <row r="312" spans="1:30" x14ac:dyDescent="0.2">
      <c r="A312" s="621" t="s">
        <v>390</v>
      </c>
      <c r="B312" s="621" t="s">
        <v>391</v>
      </c>
      <c r="C312" s="621" t="s">
        <v>64</v>
      </c>
      <c r="D312" s="621" t="s">
        <v>189</v>
      </c>
      <c r="E312" s="622"/>
      <c r="F312" s="689">
        <v>49.616795369600823</v>
      </c>
      <c r="G312" s="689">
        <v>39.308592224176998</v>
      </c>
      <c r="H312" s="689">
        <v>45.125903167812581</v>
      </c>
      <c r="I312" s="690"/>
      <c r="J312" s="694">
        <v>128</v>
      </c>
      <c r="K312" s="694">
        <v>147</v>
      </c>
      <c r="L312" s="694">
        <v>275</v>
      </c>
      <c r="M312" s="691"/>
      <c r="N312" s="692">
        <v>42.666666666666664</v>
      </c>
      <c r="O312" s="692">
        <v>49</v>
      </c>
      <c r="P312" s="692">
        <v>91.666666666666671</v>
      </c>
      <c r="Q312" s="752">
        <v>15</v>
      </c>
      <c r="R312" s="752">
        <v>15</v>
      </c>
      <c r="S312" s="623"/>
      <c r="T312" s="623"/>
      <c r="U312" s="623"/>
      <c r="V312" s="623"/>
      <c r="W312" s="623"/>
      <c r="X312" s="623"/>
      <c r="Y312" s="623"/>
      <c r="Z312" s="623"/>
      <c r="AA312" s="623"/>
      <c r="AB312" s="623"/>
      <c r="AC312" s="623"/>
      <c r="AD312" s="623"/>
    </row>
    <row r="313" spans="1:30" x14ac:dyDescent="0.2">
      <c r="A313" s="621" t="s">
        <v>392</v>
      </c>
      <c r="B313" s="621" t="s">
        <v>393</v>
      </c>
      <c r="C313" s="621" t="s">
        <v>64</v>
      </c>
      <c r="D313" s="621" t="s">
        <v>189</v>
      </c>
      <c r="E313" s="622"/>
      <c r="F313" s="689">
        <v>60.529568934899373</v>
      </c>
      <c r="G313" s="689">
        <v>49.905940072906205</v>
      </c>
      <c r="H313" s="689">
        <v>55.256451963948869</v>
      </c>
      <c r="I313" s="690"/>
      <c r="J313" s="694">
        <v>180</v>
      </c>
      <c r="K313" s="694">
        <v>240</v>
      </c>
      <c r="L313" s="694">
        <v>420</v>
      </c>
      <c r="M313" s="691"/>
      <c r="N313" s="692">
        <v>60</v>
      </c>
      <c r="O313" s="692">
        <v>80</v>
      </c>
      <c r="P313" s="692">
        <v>140</v>
      </c>
      <c r="Q313" s="752">
        <v>84</v>
      </c>
      <c r="R313" s="752">
        <v>84</v>
      </c>
      <c r="S313" s="623"/>
      <c r="T313" s="623"/>
      <c r="U313" s="623"/>
      <c r="V313" s="623"/>
      <c r="W313" s="623"/>
      <c r="X313" s="623"/>
      <c r="Y313" s="623"/>
      <c r="Z313" s="623"/>
      <c r="AA313" s="623"/>
      <c r="AB313" s="623"/>
      <c r="AC313" s="623"/>
      <c r="AD313" s="623"/>
    </row>
    <row r="314" spans="1:30" x14ac:dyDescent="0.2">
      <c r="A314" s="621" t="s">
        <v>394</v>
      </c>
      <c r="B314" s="621" t="s">
        <v>395</v>
      </c>
      <c r="C314" s="621" t="s">
        <v>64</v>
      </c>
      <c r="D314" s="621" t="s">
        <v>189</v>
      </c>
      <c r="E314" s="622"/>
      <c r="F314" s="689">
        <v>57.725566556638654</v>
      </c>
      <c r="G314" s="689">
        <v>52.741982534588317</v>
      </c>
      <c r="H314" s="689">
        <v>57.959066511589064</v>
      </c>
      <c r="I314" s="690"/>
      <c r="J314" s="694">
        <v>159</v>
      </c>
      <c r="K314" s="694">
        <v>202</v>
      </c>
      <c r="L314" s="694">
        <v>361</v>
      </c>
      <c r="M314" s="691"/>
      <c r="N314" s="692">
        <v>53</v>
      </c>
      <c r="O314" s="692">
        <v>67.333333333333329</v>
      </c>
      <c r="P314" s="692">
        <v>120.33333333333333</v>
      </c>
      <c r="Q314" s="752">
        <v>134</v>
      </c>
      <c r="R314" s="752">
        <v>137</v>
      </c>
      <c r="S314" s="623"/>
      <c r="T314" s="623"/>
      <c r="U314" s="623"/>
      <c r="V314" s="623"/>
      <c r="W314" s="623"/>
      <c r="X314" s="623"/>
      <c r="Y314" s="623"/>
      <c r="Z314" s="623"/>
      <c r="AA314" s="623"/>
      <c r="AB314" s="623"/>
      <c r="AC314" s="623"/>
      <c r="AD314" s="623"/>
    </row>
    <row r="315" spans="1:30" x14ac:dyDescent="0.2">
      <c r="A315" s="621" t="s">
        <v>396</v>
      </c>
      <c r="B315" s="621" t="s">
        <v>397</v>
      </c>
      <c r="C315" s="621" t="s">
        <v>64</v>
      </c>
      <c r="D315" s="621" t="s">
        <v>189</v>
      </c>
      <c r="E315" s="622"/>
      <c r="F315" s="689">
        <v>70.048793722699529</v>
      </c>
      <c r="G315" s="689">
        <v>47.148157735274218</v>
      </c>
      <c r="H315" s="689">
        <v>57.826755833329592</v>
      </c>
      <c r="I315" s="690"/>
      <c r="J315" s="694">
        <v>137</v>
      </c>
      <c r="K315" s="694">
        <v>137</v>
      </c>
      <c r="L315" s="694">
        <v>274</v>
      </c>
      <c r="M315" s="691"/>
      <c r="N315" s="692">
        <v>45.666666666666664</v>
      </c>
      <c r="O315" s="692">
        <v>45.666666666666664</v>
      </c>
      <c r="P315" s="692">
        <v>91.333333333333329</v>
      </c>
      <c r="Q315" s="752">
        <v>131</v>
      </c>
      <c r="R315" s="752">
        <v>134</v>
      </c>
      <c r="S315" s="623"/>
      <c r="T315" s="623"/>
      <c r="U315" s="623"/>
      <c r="V315" s="623"/>
      <c r="W315" s="623"/>
      <c r="X315" s="623"/>
      <c r="Y315" s="623"/>
      <c r="Z315" s="623"/>
      <c r="AA315" s="623"/>
      <c r="AB315" s="623"/>
      <c r="AC315" s="623"/>
      <c r="AD315" s="623"/>
    </row>
    <row r="316" spans="1:30" x14ac:dyDescent="0.2">
      <c r="A316" s="621" t="s">
        <v>398</v>
      </c>
      <c r="B316" s="621" t="s">
        <v>399</v>
      </c>
      <c r="C316" s="621" t="s">
        <v>64</v>
      </c>
      <c r="D316" s="621" t="s">
        <v>189</v>
      </c>
      <c r="E316" s="622"/>
      <c r="F316" s="689">
        <v>63.491064522499919</v>
      </c>
      <c r="G316" s="689">
        <v>54.836574749394266</v>
      </c>
      <c r="H316" s="689">
        <v>61.584586358489503</v>
      </c>
      <c r="I316" s="690"/>
      <c r="J316" s="694">
        <v>87</v>
      </c>
      <c r="K316" s="694">
        <v>111</v>
      </c>
      <c r="L316" s="694">
        <v>198</v>
      </c>
      <c r="M316" s="691"/>
      <c r="N316" s="692">
        <v>29</v>
      </c>
      <c r="O316" s="692">
        <v>37</v>
      </c>
      <c r="P316" s="692">
        <v>66</v>
      </c>
      <c r="Q316" s="752">
        <v>179</v>
      </c>
      <c r="R316" s="752">
        <v>184</v>
      </c>
      <c r="S316" s="623"/>
      <c r="T316" s="623"/>
      <c r="U316" s="623"/>
      <c r="V316" s="623"/>
      <c r="W316" s="623"/>
      <c r="X316" s="623"/>
      <c r="Y316" s="623"/>
      <c r="Z316" s="623"/>
      <c r="AA316" s="623"/>
      <c r="AB316" s="623"/>
      <c r="AC316" s="623"/>
      <c r="AD316" s="623"/>
    </row>
    <row r="317" spans="1:30" x14ac:dyDescent="0.2">
      <c r="A317" s="621" t="s">
        <v>400</v>
      </c>
      <c r="B317" s="621" t="s">
        <v>401</v>
      </c>
      <c r="C317" s="621" t="s">
        <v>64</v>
      </c>
      <c r="D317" s="621" t="s">
        <v>189</v>
      </c>
      <c r="E317" s="622"/>
      <c r="F317" s="689">
        <v>53.034717036048711</v>
      </c>
      <c r="G317" s="689">
        <v>38.253026023311733</v>
      </c>
      <c r="H317" s="689">
        <v>46.455658209707728</v>
      </c>
      <c r="I317" s="690"/>
      <c r="J317" s="694">
        <v>81</v>
      </c>
      <c r="K317" s="694">
        <v>79</v>
      </c>
      <c r="L317" s="694">
        <v>160</v>
      </c>
      <c r="M317" s="691"/>
      <c r="N317" s="692">
        <v>27</v>
      </c>
      <c r="O317" s="692">
        <v>26.333333333333332</v>
      </c>
      <c r="P317" s="692">
        <v>53.333333333333336</v>
      </c>
      <c r="Q317" s="752">
        <v>18</v>
      </c>
      <c r="R317" s="752">
        <v>18</v>
      </c>
      <c r="S317" s="623"/>
      <c r="T317" s="623"/>
      <c r="U317" s="623"/>
      <c r="V317" s="623"/>
      <c r="W317" s="623"/>
      <c r="X317" s="623"/>
      <c r="Y317" s="623"/>
      <c r="Z317" s="623"/>
      <c r="AA317" s="623"/>
      <c r="AB317" s="623"/>
      <c r="AC317" s="623"/>
      <c r="AD317" s="623"/>
    </row>
    <row r="318" spans="1:30" x14ac:dyDescent="0.2">
      <c r="A318" s="621" t="s">
        <v>402</v>
      </c>
      <c r="B318" s="621" t="s">
        <v>403</v>
      </c>
      <c r="C318" s="621" t="s">
        <v>64</v>
      </c>
      <c r="D318" s="621" t="s">
        <v>189</v>
      </c>
      <c r="E318" s="622"/>
      <c r="F318" s="689">
        <v>45.057328703114678</v>
      </c>
      <c r="G318" s="689">
        <v>34.532029536878284</v>
      </c>
      <c r="H318" s="689">
        <v>42.217128816565349</v>
      </c>
      <c r="I318" s="690"/>
      <c r="J318" s="694">
        <v>84</v>
      </c>
      <c r="K318" s="694">
        <v>93</v>
      </c>
      <c r="L318" s="694">
        <v>177</v>
      </c>
      <c r="M318" s="691"/>
      <c r="N318" s="692">
        <v>28</v>
      </c>
      <c r="O318" s="692">
        <v>31</v>
      </c>
      <c r="P318" s="692">
        <v>59</v>
      </c>
      <c r="Q318" s="752">
        <v>9</v>
      </c>
      <c r="R318" s="752">
        <v>9</v>
      </c>
      <c r="S318" s="623"/>
      <c r="T318" s="623"/>
      <c r="U318" s="623"/>
      <c r="V318" s="623"/>
      <c r="W318" s="623"/>
      <c r="X318" s="623"/>
      <c r="Y318" s="623"/>
      <c r="Z318" s="623"/>
      <c r="AA318" s="623"/>
      <c r="AB318" s="623"/>
      <c r="AC318" s="623"/>
      <c r="AD318" s="623"/>
    </row>
    <row r="319" spans="1:30" x14ac:dyDescent="0.2">
      <c r="A319" s="621" t="s">
        <v>404</v>
      </c>
      <c r="B319" s="621" t="s">
        <v>405</v>
      </c>
      <c r="C319" s="621" t="s">
        <v>64</v>
      </c>
      <c r="D319" s="621" t="s">
        <v>189</v>
      </c>
      <c r="E319" s="622"/>
      <c r="F319" s="689">
        <v>62.980288725339378</v>
      </c>
      <c r="G319" s="689">
        <v>58.138042637901322</v>
      </c>
      <c r="H319" s="689">
        <v>61.034518069761653</v>
      </c>
      <c r="I319" s="690"/>
      <c r="J319" s="694">
        <v>114</v>
      </c>
      <c r="K319" s="694">
        <v>140</v>
      </c>
      <c r="L319" s="694">
        <v>254</v>
      </c>
      <c r="M319" s="691"/>
      <c r="N319" s="692">
        <v>38</v>
      </c>
      <c r="O319" s="692">
        <v>46.666666666666664</v>
      </c>
      <c r="P319" s="692">
        <v>84.666666666666671</v>
      </c>
      <c r="Q319" s="752">
        <v>173</v>
      </c>
      <c r="R319" s="752">
        <v>178</v>
      </c>
      <c r="S319" s="623"/>
      <c r="T319" s="623"/>
      <c r="U319" s="623"/>
      <c r="V319" s="623"/>
      <c r="W319" s="623"/>
      <c r="X319" s="623"/>
      <c r="Y319" s="623"/>
      <c r="Z319" s="623"/>
      <c r="AA319" s="623"/>
      <c r="AB319" s="623"/>
      <c r="AC319" s="623"/>
      <c r="AD319" s="623"/>
    </row>
    <row r="320" spans="1:30" x14ac:dyDescent="0.2">
      <c r="A320" s="621" t="s">
        <v>406</v>
      </c>
      <c r="B320" s="621" t="s">
        <v>407</v>
      </c>
      <c r="C320" s="621" t="s">
        <v>64</v>
      </c>
      <c r="D320" s="621" t="s">
        <v>189</v>
      </c>
      <c r="E320" s="622"/>
      <c r="F320" s="689">
        <v>80.454962546792956</v>
      </c>
      <c r="G320" s="689">
        <v>50.372982934464169</v>
      </c>
      <c r="H320" s="689">
        <v>64.790631932262045</v>
      </c>
      <c r="I320" s="690"/>
      <c r="J320" s="694">
        <v>144</v>
      </c>
      <c r="K320" s="694">
        <v>148</v>
      </c>
      <c r="L320" s="694">
        <v>292</v>
      </c>
      <c r="M320" s="691"/>
      <c r="N320" s="692">
        <v>48</v>
      </c>
      <c r="O320" s="692">
        <v>49.333333333333336</v>
      </c>
      <c r="P320" s="692">
        <v>97.333333333333329</v>
      </c>
      <c r="Q320" s="752">
        <v>233</v>
      </c>
      <c r="R320" s="752">
        <v>241</v>
      </c>
      <c r="S320" s="623"/>
      <c r="T320" s="623"/>
      <c r="U320" s="623"/>
      <c r="V320" s="623"/>
      <c r="W320" s="623"/>
      <c r="X320" s="623"/>
      <c r="Y320" s="623"/>
      <c r="Z320" s="623"/>
      <c r="AA320" s="623"/>
      <c r="AB320" s="623"/>
      <c r="AC320" s="623"/>
      <c r="AD320" s="623"/>
    </row>
    <row r="321" spans="1:30" x14ac:dyDescent="0.2">
      <c r="A321" s="621" t="s">
        <v>408</v>
      </c>
      <c r="B321" s="621" t="s">
        <v>409</v>
      </c>
      <c r="C321" s="621" t="s">
        <v>64</v>
      </c>
      <c r="D321" s="621" t="s">
        <v>189</v>
      </c>
      <c r="E321" s="622"/>
      <c r="F321" s="689">
        <v>64.348247959784899</v>
      </c>
      <c r="G321" s="689">
        <v>42.049336330370103</v>
      </c>
      <c r="H321" s="689">
        <v>54.691463994283964</v>
      </c>
      <c r="I321" s="690"/>
      <c r="J321" s="694">
        <v>110</v>
      </c>
      <c r="K321" s="694">
        <v>117</v>
      </c>
      <c r="L321" s="694">
        <v>227</v>
      </c>
      <c r="M321" s="691"/>
      <c r="N321" s="692">
        <v>36.666666666666664</v>
      </c>
      <c r="O321" s="692">
        <v>39</v>
      </c>
      <c r="P321" s="692">
        <v>75.666666666666671</v>
      </c>
      <c r="Q321" s="752">
        <v>77</v>
      </c>
      <c r="R321" s="752">
        <v>77</v>
      </c>
      <c r="S321" s="605"/>
      <c r="T321" s="605"/>
      <c r="U321" s="605"/>
      <c r="V321" s="605"/>
      <c r="W321" s="605"/>
      <c r="X321" s="605"/>
      <c r="Y321" s="605"/>
      <c r="Z321" s="605"/>
      <c r="AA321" s="605"/>
      <c r="AB321" s="605"/>
      <c r="AC321" s="605"/>
      <c r="AD321" s="605"/>
    </row>
    <row r="322" spans="1:30" x14ac:dyDescent="0.2">
      <c r="A322" s="621" t="s">
        <v>410</v>
      </c>
      <c r="B322" s="621" t="s">
        <v>411</v>
      </c>
      <c r="C322" s="621" t="s">
        <v>64</v>
      </c>
      <c r="D322" s="621" t="s">
        <v>189</v>
      </c>
      <c r="E322" s="622"/>
      <c r="F322" s="689">
        <v>80.580348942599272</v>
      </c>
      <c r="G322" s="689">
        <v>66.814226333573615</v>
      </c>
      <c r="H322" s="689">
        <v>74.069171924009311</v>
      </c>
      <c r="I322" s="690"/>
      <c r="J322" s="694">
        <v>137</v>
      </c>
      <c r="K322" s="694">
        <v>138</v>
      </c>
      <c r="L322" s="694">
        <v>275</v>
      </c>
      <c r="M322" s="691"/>
      <c r="N322" s="692">
        <v>45.666666666666664</v>
      </c>
      <c r="O322" s="692">
        <v>46</v>
      </c>
      <c r="P322" s="692">
        <v>91.666666666666671</v>
      </c>
      <c r="Q322" s="752">
        <v>306</v>
      </c>
      <c r="R322" s="752">
        <v>334</v>
      </c>
      <c r="S322" s="623"/>
      <c r="T322" s="623"/>
      <c r="U322" s="623"/>
      <c r="V322" s="623"/>
      <c r="W322" s="623"/>
      <c r="X322" s="623"/>
      <c r="Y322" s="623"/>
      <c r="Z322" s="623"/>
      <c r="AA322" s="623"/>
      <c r="AB322" s="623"/>
      <c r="AC322" s="623"/>
      <c r="AD322" s="623"/>
    </row>
    <row r="323" spans="1:30" x14ac:dyDescent="0.2">
      <c r="A323" s="621" t="s">
        <v>412</v>
      </c>
      <c r="B323" s="621" t="s">
        <v>413</v>
      </c>
      <c r="C323" s="621" t="s">
        <v>64</v>
      </c>
      <c r="D323" s="621" t="s">
        <v>189</v>
      </c>
      <c r="E323" s="622"/>
      <c r="F323" s="689">
        <v>63.373213077760695</v>
      </c>
      <c r="G323" s="689">
        <v>54.567595942379619</v>
      </c>
      <c r="H323" s="689">
        <v>57.705621422815966</v>
      </c>
      <c r="I323" s="690"/>
      <c r="J323" s="694">
        <v>160</v>
      </c>
      <c r="K323" s="694">
        <v>187</v>
      </c>
      <c r="L323" s="694">
        <v>347</v>
      </c>
      <c r="M323" s="691"/>
      <c r="N323" s="692">
        <v>53.333333333333336</v>
      </c>
      <c r="O323" s="692">
        <v>62.333333333333336</v>
      </c>
      <c r="P323" s="692">
        <v>115.66666666666667</v>
      </c>
      <c r="Q323" s="752">
        <v>128</v>
      </c>
      <c r="R323" s="752">
        <v>131</v>
      </c>
      <c r="S323" s="623"/>
      <c r="T323" s="623"/>
      <c r="U323" s="623"/>
      <c r="V323" s="623"/>
      <c r="W323" s="623"/>
      <c r="X323" s="623"/>
      <c r="Y323" s="623"/>
      <c r="Z323" s="623"/>
      <c r="AA323" s="623"/>
      <c r="AB323" s="623"/>
      <c r="AC323" s="623"/>
      <c r="AD323" s="623"/>
    </row>
    <row r="324" spans="1:30" x14ac:dyDescent="0.2">
      <c r="A324" s="621" t="s">
        <v>414</v>
      </c>
      <c r="B324" s="621" t="s">
        <v>415</v>
      </c>
      <c r="C324" s="621" t="s">
        <v>64</v>
      </c>
      <c r="D324" s="621" t="s">
        <v>189</v>
      </c>
      <c r="E324" s="622"/>
      <c r="F324" s="689">
        <v>48.42184804418693</v>
      </c>
      <c r="G324" s="689">
        <v>33.139723259845702</v>
      </c>
      <c r="H324" s="689">
        <v>40.851051577589807</v>
      </c>
      <c r="I324" s="690"/>
      <c r="J324" s="694">
        <v>92</v>
      </c>
      <c r="K324" s="694">
        <v>108</v>
      </c>
      <c r="L324" s="694">
        <v>200</v>
      </c>
      <c r="M324" s="691"/>
      <c r="N324" s="692">
        <v>30.666666666666668</v>
      </c>
      <c r="O324" s="692">
        <v>36</v>
      </c>
      <c r="P324" s="692">
        <v>66.666666666666671</v>
      </c>
      <c r="Q324" s="752">
        <v>6</v>
      </c>
      <c r="R324" s="752">
        <v>6</v>
      </c>
      <c r="S324" s="623"/>
      <c r="T324" s="623"/>
      <c r="U324" s="623"/>
      <c r="V324" s="623"/>
      <c r="W324" s="623"/>
      <c r="X324" s="623"/>
      <c r="Y324" s="623"/>
      <c r="Z324" s="623"/>
      <c r="AA324" s="623"/>
      <c r="AB324" s="623"/>
      <c r="AC324" s="623"/>
      <c r="AD324" s="623"/>
    </row>
    <row r="325" spans="1:30" x14ac:dyDescent="0.2">
      <c r="A325" s="621" t="s">
        <v>416</v>
      </c>
      <c r="B325" s="621" t="s">
        <v>417</v>
      </c>
      <c r="C325" s="621" t="s">
        <v>64</v>
      </c>
      <c r="D325" s="621" t="s">
        <v>189</v>
      </c>
      <c r="E325" s="622"/>
      <c r="F325" s="689">
        <v>61.192762395996361</v>
      </c>
      <c r="G325" s="689">
        <v>44.538880964492698</v>
      </c>
      <c r="H325" s="689">
        <v>53.561378013966127</v>
      </c>
      <c r="I325" s="690"/>
      <c r="J325" s="694">
        <v>103</v>
      </c>
      <c r="K325" s="694">
        <v>110</v>
      </c>
      <c r="L325" s="694">
        <v>213</v>
      </c>
      <c r="M325" s="691"/>
      <c r="N325" s="692">
        <v>34.333333333333336</v>
      </c>
      <c r="O325" s="692">
        <v>36.666666666666664</v>
      </c>
      <c r="P325" s="692">
        <v>71</v>
      </c>
      <c r="Q325" s="752">
        <v>61</v>
      </c>
      <c r="R325" s="752">
        <v>61</v>
      </c>
      <c r="S325" s="623"/>
      <c r="T325" s="623"/>
      <c r="U325" s="623"/>
      <c r="V325" s="623"/>
      <c r="W325" s="623"/>
      <c r="X325" s="623"/>
      <c r="Y325" s="623"/>
      <c r="Z325" s="623"/>
      <c r="AA325" s="623"/>
      <c r="AB325" s="623"/>
      <c r="AC325" s="623"/>
      <c r="AD325" s="623"/>
    </row>
    <row r="326" spans="1:30" x14ac:dyDescent="0.2">
      <c r="A326" s="621" t="s">
        <v>418</v>
      </c>
      <c r="B326" s="621" t="s">
        <v>419</v>
      </c>
      <c r="C326" s="621" t="s">
        <v>64</v>
      </c>
      <c r="D326" s="621" t="s">
        <v>189</v>
      </c>
      <c r="E326" s="622"/>
      <c r="F326" s="689">
        <v>54.903704496733702</v>
      </c>
      <c r="G326" s="689">
        <v>57.73905581559071</v>
      </c>
      <c r="H326" s="689">
        <v>55.453799881477451</v>
      </c>
      <c r="I326" s="690"/>
      <c r="J326" s="694">
        <v>101</v>
      </c>
      <c r="K326" s="694">
        <v>183</v>
      </c>
      <c r="L326" s="694">
        <v>284</v>
      </c>
      <c r="M326" s="691"/>
      <c r="N326" s="692">
        <v>33.666666666666664</v>
      </c>
      <c r="O326" s="692">
        <v>61</v>
      </c>
      <c r="P326" s="692">
        <v>94.666666666666671</v>
      </c>
      <c r="Q326" s="752">
        <v>88</v>
      </c>
      <c r="R326" s="752">
        <v>88</v>
      </c>
      <c r="S326" s="623"/>
      <c r="T326" s="623"/>
      <c r="U326" s="623"/>
      <c r="V326" s="623"/>
      <c r="W326" s="623"/>
      <c r="X326" s="623"/>
      <c r="Y326" s="623"/>
      <c r="Z326" s="623"/>
      <c r="AA326" s="623"/>
      <c r="AB326" s="623"/>
      <c r="AC326" s="623"/>
      <c r="AD326" s="623"/>
    </row>
    <row r="327" spans="1:30" x14ac:dyDescent="0.2">
      <c r="A327" s="621" t="s">
        <v>420</v>
      </c>
      <c r="B327" s="621" t="s">
        <v>421</v>
      </c>
      <c r="C327" s="621" t="s">
        <v>64</v>
      </c>
      <c r="D327" s="621" t="s">
        <v>189</v>
      </c>
      <c r="E327" s="622"/>
      <c r="F327" s="689">
        <v>64.560965339400298</v>
      </c>
      <c r="G327" s="689">
        <v>74.604268825713362</v>
      </c>
      <c r="H327" s="689">
        <v>69.248347908271612</v>
      </c>
      <c r="I327" s="690"/>
      <c r="J327" s="694">
        <v>90</v>
      </c>
      <c r="K327" s="694">
        <v>113</v>
      </c>
      <c r="L327" s="694">
        <v>203</v>
      </c>
      <c r="M327" s="691"/>
      <c r="N327" s="692">
        <v>30</v>
      </c>
      <c r="O327" s="692">
        <v>37.666666666666664</v>
      </c>
      <c r="P327" s="692">
        <v>67.666666666666671</v>
      </c>
      <c r="Q327" s="752">
        <v>276</v>
      </c>
      <c r="R327" s="752">
        <v>291</v>
      </c>
      <c r="S327" s="623"/>
      <c r="T327" s="623"/>
      <c r="U327" s="623"/>
      <c r="V327" s="623"/>
      <c r="W327" s="623"/>
      <c r="X327" s="623"/>
      <c r="Y327" s="623"/>
      <c r="Z327" s="623"/>
      <c r="AA327" s="623"/>
      <c r="AB327" s="623"/>
      <c r="AC327" s="623"/>
      <c r="AD327" s="623"/>
    </row>
    <row r="328" spans="1:30" x14ac:dyDescent="0.2">
      <c r="A328" s="621" t="s">
        <v>422</v>
      </c>
      <c r="B328" s="621" t="s">
        <v>423</v>
      </c>
      <c r="C328" s="621" t="s">
        <v>64</v>
      </c>
      <c r="D328" s="621" t="s">
        <v>189</v>
      </c>
      <c r="E328" s="622"/>
      <c r="F328" s="689">
        <v>56.234226238154918</v>
      </c>
      <c r="G328" s="689">
        <v>52.401878051978777</v>
      </c>
      <c r="H328" s="689">
        <v>54.620582299313703</v>
      </c>
      <c r="I328" s="690"/>
      <c r="J328" s="694">
        <v>105</v>
      </c>
      <c r="K328" s="694">
        <v>148</v>
      </c>
      <c r="L328" s="694">
        <v>253</v>
      </c>
      <c r="M328" s="691"/>
      <c r="N328" s="692">
        <v>35</v>
      </c>
      <c r="O328" s="692">
        <v>49.333333333333336</v>
      </c>
      <c r="P328" s="692">
        <v>84.333333333333329</v>
      </c>
      <c r="Q328" s="752">
        <v>74</v>
      </c>
      <c r="R328" s="752">
        <v>74</v>
      </c>
      <c r="S328" s="623"/>
      <c r="T328" s="623"/>
      <c r="U328" s="623"/>
      <c r="V328" s="623"/>
      <c r="W328" s="623"/>
      <c r="X328" s="623"/>
      <c r="Y328" s="623"/>
      <c r="Z328" s="623"/>
      <c r="AA328" s="623"/>
      <c r="AB328" s="623"/>
      <c r="AC328" s="623"/>
      <c r="AD328" s="623"/>
    </row>
    <row r="329" spans="1:30" x14ac:dyDescent="0.2">
      <c r="A329" s="621" t="s">
        <v>424</v>
      </c>
      <c r="B329" s="621" t="s">
        <v>425</v>
      </c>
      <c r="C329" s="621" t="s">
        <v>64</v>
      </c>
      <c r="D329" s="621" t="s">
        <v>189</v>
      </c>
      <c r="E329" s="622"/>
      <c r="F329" s="689">
        <v>67.097059773693715</v>
      </c>
      <c r="G329" s="689">
        <v>53.323930840594407</v>
      </c>
      <c r="H329" s="689">
        <v>58.037542149443922</v>
      </c>
      <c r="I329" s="690"/>
      <c r="J329" s="694">
        <v>123</v>
      </c>
      <c r="K329" s="694">
        <v>150</v>
      </c>
      <c r="L329" s="694">
        <v>273</v>
      </c>
      <c r="M329" s="691"/>
      <c r="N329" s="692">
        <v>41</v>
      </c>
      <c r="O329" s="692">
        <v>50</v>
      </c>
      <c r="P329" s="692">
        <v>91</v>
      </c>
      <c r="Q329" s="752">
        <v>136</v>
      </c>
      <c r="R329" s="752">
        <v>139</v>
      </c>
      <c r="S329" s="623"/>
      <c r="T329" s="623"/>
      <c r="U329" s="623"/>
      <c r="V329" s="623"/>
      <c r="W329" s="623"/>
      <c r="X329" s="623"/>
      <c r="Y329" s="623"/>
      <c r="Z329" s="623"/>
      <c r="AA329" s="623"/>
      <c r="AB329" s="623"/>
      <c r="AC329" s="623"/>
      <c r="AD329" s="623"/>
    </row>
    <row r="330" spans="1:30" x14ac:dyDescent="0.2">
      <c r="A330" s="621" t="s">
        <v>426</v>
      </c>
      <c r="B330" s="621" t="s">
        <v>427</v>
      </c>
      <c r="C330" s="621" t="s">
        <v>64</v>
      </c>
      <c r="D330" s="621" t="s">
        <v>189</v>
      </c>
      <c r="E330" s="622"/>
      <c r="F330" s="689">
        <v>66.56558099015416</v>
      </c>
      <c r="G330" s="689">
        <v>48.371751852509639</v>
      </c>
      <c r="H330" s="689">
        <v>58.403322478791729</v>
      </c>
      <c r="I330" s="690"/>
      <c r="J330" s="694">
        <v>134</v>
      </c>
      <c r="K330" s="694">
        <v>131</v>
      </c>
      <c r="L330" s="694">
        <v>265</v>
      </c>
      <c r="M330" s="691"/>
      <c r="N330" s="692">
        <v>44.666666666666664</v>
      </c>
      <c r="O330" s="692">
        <v>43.666666666666664</v>
      </c>
      <c r="P330" s="692">
        <v>88.333333333333329</v>
      </c>
      <c r="Q330" s="752">
        <v>143</v>
      </c>
      <c r="R330" s="752">
        <v>147</v>
      </c>
      <c r="S330" s="623"/>
      <c r="T330" s="623"/>
      <c r="U330" s="623"/>
      <c r="V330" s="623"/>
      <c r="W330" s="623"/>
      <c r="X330" s="623"/>
      <c r="Y330" s="623"/>
      <c r="Z330" s="623"/>
      <c r="AA330" s="623"/>
      <c r="AB330" s="623"/>
      <c r="AC330" s="623"/>
      <c r="AD330" s="623"/>
    </row>
    <row r="331" spans="1:30" x14ac:dyDescent="0.2">
      <c r="A331" s="621" t="s">
        <v>839</v>
      </c>
      <c r="B331" s="621" t="s">
        <v>840</v>
      </c>
      <c r="C331" s="621" t="s">
        <v>62</v>
      </c>
      <c r="D331" s="621" t="s">
        <v>841</v>
      </c>
      <c r="E331" s="622"/>
      <c r="F331" s="689">
        <v>80.903138290005344</v>
      </c>
      <c r="G331" s="689">
        <v>71.558666780081595</v>
      </c>
      <c r="H331" s="689">
        <v>75.128777961151386</v>
      </c>
      <c r="I331" s="690"/>
      <c r="J331" s="694">
        <v>103</v>
      </c>
      <c r="K331" s="694">
        <v>143</v>
      </c>
      <c r="L331" s="694">
        <v>246</v>
      </c>
      <c r="M331" s="691"/>
      <c r="N331" s="692">
        <v>34.333333333333336</v>
      </c>
      <c r="O331" s="692">
        <v>47.666666666666664</v>
      </c>
      <c r="P331" s="692">
        <v>82</v>
      </c>
      <c r="Q331" s="752">
        <v>11</v>
      </c>
      <c r="R331" s="752">
        <v>341</v>
      </c>
      <c r="S331" s="623"/>
      <c r="T331" s="623"/>
      <c r="U331" s="623"/>
      <c r="V331" s="623"/>
      <c r="W331" s="623"/>
      <c r="X331" s="623"/>
      <c r="Y331" s="623"/>
      <c r="Z331" s="623"/>
      <c r="AA331" s="623"/>
      <c r="AB331" s="623"/>
      <c r="AC331" s="623"/>
      <c r="AD331" s="623"/>
    </row>
    <row r="332" spans="1:30" x14ac:dyDescent="0.2">
      <c r="A332" s="621" t="s">
        <v>842</v>
      </c>
      <c r="B332" s="621" t="s">
        <v>843</v>
      </c>
      <c r="C332" s="621" t="s">
        <v>62</v>
      </c>
      <c r="D332" s="621" t="s">
        <v>841</v>
      </c>
      <c r="E332" s="622"/>
      <c r="F332" s="689">
        <v>56.437055559386721</v>
      </c>
      <c r="G332" s="689">
        <v>56.211029168353143</v>
      </c>
      <c r="H332" s="689">
        <v>56.115871700730303</v>
      </c>
      <c r="I332" s="690"/>
      <c r="J332" s="694">
        <v>98</v>
      </c>
      <c r="K332" s="694">
        <v>152</v>
      </c>
      <c r="L332" s="694">
        <v>250</v>
      </c>
      <c r="M332" s="691"/>
      <c r="N332" s="692">
        <v>32.666666666666664</v>
      </c>
      <c r="O332" s="692">
        <v>50.666666666666664</v>
      </c>
      <c r="P332" s="692">
        <v>83.333333333333329</v>
      </c>
      <c r="Q332" s="752">
        <v>1</v>
      </c>
      <c r="R332" s="752">
        <v>103</v>
      </c>
      <c r="S332" s="623"/>
      <c r="T332" s="623"/>
      <c r="U332" s="623"/>
      <c r="V332" s="623"/>
      <c r="W332" s="623"/>
      <c r="X332" s="623"/>
      <c r="Y332" s="623"/>
      <c r="Z332" s="623"/>
      <c r="AA332" s="623"/>
      <c r="AB332" s="623"/>
      <c r="AC332" s="623"/>
      <c r="AD332" s="623"/>
    </row>
    <row r="333" spans="1:30" x14ac:dyDescent="0.2">
      <c r="A333" s="621" t="s">
        <v>844</v>
      </c>
      <c r="B333" s="621" t="s">
        <v>845</v>
      </c>
      <c r="C333" s="621" t="s">
        <v>62</v>
      </c>
      <c r="D333" s="621" t="s">
        <v>841</v>
      </c>
      <c r="E333" s="622"/>
      <c r="F333" s="689">
        <v>78.397724797655215</v>
      </c>
      <c r="G333" s="689">
        <v>64.623821558468748</v>
      </c>
      <c r="H333" s="689">
        <v>70.574945124544627</v>
      </c>
      <c r="I333" s="690"/>
      <c r="J333" s="694">
        <v>242</v>
      </c>
      <c r="K333" s="694">
        <v>332</v>
      </c>
      <c r="L333" s="694">
        <v>574</v>
      </c>
      <c r="M333" s="691"/>
      <c r="N333" s="692">
        <v>80.666666666666671</v>
      </c>
      <c r="O333" s="692">
        <v>110.66666666666667</v>
      </c>
      <c r="P333" s="692">
        <v>191.33333333333334</v>
      </c>
      <c r="Q333" s="752">
        <v>7</v>
      </c>
      <c r="R333" s="752">
        <v>304</v>
      </c>
      <c r="S333" s="623"/>
      <c r="T333" s="623"/>
      <c r="U333" s="623"/>
      <c r="V333" s="623"/>
      <c r="W333" s="623"/>
      <c r="X333" s="623"/>
      <c r="Y333" s="623"/>
      <c r="Z333" s="623"/>
      <c r="AA333" s="623"/>
      <c r="AB333" s="623"/>
      <c r="AC333" s="623"/>
      <c r="AD333" s="623"/>
    </row>
    <row r="334" spans="1:30" x14ac:dyDescent="0.2">
      <c r="A334" s="621" t="s">
        <v>846</v>
      </c>
      <c r="B334" s="621" t="s">
        <v>847</v>
      </c>
      <c r="C334" s="621" t="s">
        <v>62</v>
      </c>
      <c r="D334" s="621" t="s">
        <v>841</v>
      </c>
      <c r="E334" s="622"/>
      <c r="F334" s="689">
        <v>75.17600226279697</v>
      </c>
      <c r="G334" s="689">
        <v>54.297224131291046</v>
      </c>
      <c r="H334" s="689">
        <v>62.575185239051784</v>
      </c>
      <c r="I334" s="690"/>
      <c r="J334" s="694">
        <v>105</v>
      </c>
      <c r="K334" s="694">
        <v>115</v>
      </c>
      <c r="L334" s="694">
        <v>220</v>
      </c>
      <c r="M334" s="691"/>
      <c r="N334" s="692">
        <v>35</v>
      </c>
      <c r="O334" s="692">
        <v>38.333333333333336</v>
      </c>
      <c r="P334" s="692">
        <v>73.333333333333329</v>
      </c>
      <c r="Q334" s="752">
        <v>2</v>
      </c>
      <c r="R334" s="752">
        <v>205</v>
      </c>
      <c r="S334" s="623"/>
      <c r="T334" s="623"/>
      <c r="U334" s="623"/>
      <c r="V334" s="623"/>
      <c r="W334" s="623"/>
      <c r="X334" s="623"/>
      <c r="Y334" s="623"/>
      <c r="Z334" s="623"/>
      <c r="AA334" s="623"/>
      <c r="AB334" s="623"/>
      <c r="AC334" s="623"/>
      <c r="AD334" s="623"/>
    </row>
    <row r="335" spans="1:30" x14ac:dyDescent="0.2">
      <c r="A335" s="621" t="s">
        <v>848</v>
      </c>
      <c r="B335" s="621" t="s">
        <v>849</v>
      </c>
      <c r="C335" s="621" t="s">
        <v>62</v>
      </c>
      <c r="D335" s="621" t="s">
        <v>841</v>
      </c>
      <c r="E335" s="622"/>
      <c r="F335" s="689">
        <v>70.461679492995714</v>
      </c>
      <c r="G335" s="689">
        <v>67.500305927300559</v>
      </c>
      <c r="H335" s="689">
        <v>68.95744497301564</v>
      </c>
      <c r="I335" s="690"/>
      <c r="J335" s="694">
        <v>86</v>
      </c>
      <c r="K335" s="694">
        <v>114</v>
      </c>
      <c r="L335" s="694">
        <v>200</v>
      </c>
      <c r="M335" s="691"/>
      <c r="N335" s="692">
        <v>28.666666666666668</v>
      </c>
      <c r="O335" s="692">
        <v>38</v>
      </c>
      <c r="P335" s="692">
        <v>66.666666666666671</v>
      </c>
      <c r="Q335" s="752">
        <v>3</v>
      </c>
      <c r="R335" s="752">
        <v>289</v>
      </c>
      <c r="S335" s="623"/>
      <c r="T335" s="623"/>
      <c r="U335" s="623"/>
      <c r="V335" s="623"/>
      <c r="W335" s="623"/>
      <c r="X335" s="623"/>
      <c r="Y335" s="623"/>
      <c r="Z335" s="623"/>
      <c r="AA335" s="623"/>
      <c r="AB335" s="623"/>
      <c r="AC335" s="623"/>
      <c r="AD335" s="623"/>
    </row>
    <row r="336" spans="1:30" x14ac:dyDescent="0.2">
      <c r="A336" s="621" t="s">
        <v>850</v>
      </c>
      <c r="B336" s="621" t="s">
        <v>851</v>
      </c>
      <c r="C336" s="621" t="s">
        <v>62</v>
      </c>
      <c r="D336" s="621" t="s">
        <v>841</v>
      </c>
      <c r="E336" s="622"/>
      <c r="F336" s="689">
        <v>88.622821693322251</v>
      </c>
      <c r="G336" s="689">
        <v>59.27090316152016</v>
      </c>
      <c r="H336" s="689">
        <v>72.733129536742311</v>
      </c>
      <c r="I336" s="690"/>
      <c r="J336" s="694">
        <v>99</v>
      </c>
      <c r="K336" s="694">
        <v>98</v>
      </c>
      <c r="L336" s="694">
        <v>197</v>
      </c>
      <c r="M336" s="691"/>
      <c r="N336" s="692">
        <v>33</v>
      </c>
      <c r="O336" s="692">
        <v>32.666666666666664</v>
      </c>
      <c r="P336" s="692">
        <v>65.666666666666671</v>
      </c>
      <c r="Q336" s="752">
        <v>9</v>
      </c>
      <c r="R336" s="752">
        <v>324</v>
      </c>
      <c r="S336" s="623"/>
      <c r="T336" s="623"/>
      <c r="U336" s="623"/>
      <c r="V336" s="623"/>
      <c r="W336" s="623"/>
      <c r="X336" s="623"/>
      <c r="Y336" s="623"/>
      <c r="Z336" s="623"/>
      <c r="AA336" s="623"/>
      <c r="AB336" s="623"/>
      <c r="AC336" s="623"/>
      <c r="AD336" s="623"/>
    </row>
    <row r="337" spans="1:30" x14ac:dyDescent="0.2">
      <c r="A337" s="621" t="s">
        <v>852</v>
      </c>
      <c r="B337" s="621" t="s">
        <v>853</v>
      </c>
      <c r="C337" s="621" t="s">
        <v>62</v>
      </c>
      <c r="D337" s="621" t="s">
        <v>841</v>
      </c>
      <c r="E337" s="622"/>
      <c r="F337" s="689">
        <v>75.225369627853041</v>
      </c>
      <c r="G337" s="689">
        <v>66.009286468913245</v>
      </c>
      <c r="H337" s="689">
        <v>70.052143785933154</v>
      </c>
      <c r="I337" s="690"/>
      <c r="J337" s="694">
        <v>101</v>
      </c>
      <c r="K337" s="694">
        <v>144</v>
      </c>
      <c r="L337" s="694">
        <v>245</v>
      </c>
      <c r="M337" s="691"/>
      <c r="N337" s="692">
        <v>33.666666666666664</v>
      </c>
      <c r="O337" s="692">
        <v>48</v>
      </c>
      <c r="P337" s="692">
        <v>81.666666666666671</v>
      </c>
      <c r="Q337" s="752">
        <v>6</v>
      </c>
      <c r="R337" s="752">
        <v>298</v>
      </c>
      <c r="S337" s="623"/>
      <c r="T337" s="623"/>
      <c r="U337" s="623"/>
      <c r="V337" s="623"/>
      <c r="W337" s="623"/>
      <c r="X337" s="623"/>
      <c r="Y337" s="623"/>
      <c r="Z337" s="623"/>
      <c r="AA337" s="623"/>
      <c r="AB337" s="623"/>
      <c r="AC337" s="623"/>
      <c r="AD337" s="623"/>
    </row>
    <row r="338" spans="1:30" x14ac:dyDescent="0.2">
      <c r="A338" s="621" t="s">
        <v>854</v>
      </c>
      <c r="B338" s="621" t="s">
        <v>855</v>
      </c>
      <c r="C338" s="621" t="s">
        <v>62</v>
      </c>
      <c r="D338" s="621" t="s">
        <v>841</v>
      </c>
      <c r="E338" s="622"/>
      <c r="F338" s="689">
        <v>69.284978108146078</v>
      </c>
      <c r="G338" s="689">
        <v>68.305354312679427</v>
      </c>
      <c r="H338" s="689">
        <v>69.959595253895927</v>
      </c>
      <c r="I338" s="690"/>
      <c r="J338" s="694">
        <v>103</v>
      </c>
      <c r="K338" s="694">
        <v>156</v>
      </c>
      <c r="L338" s="694">
        <v>259</v>
      </c>
      <c r="M338" s="691"/>
      <c r="N338" s="692">
        <v>34.333333333333336</v>
      </c>
      <c r="O338" s="692">
        <v>52</v>
      </c>
      <c r="P338" s="692">
        <v>86.333333333333329</v>
      </c>
      <c r="Q338" s="752">
        <v>5</v>
      </c>
      <c r="R338" s="752">
        <v>297</v>
      </c>
      <c r="S338" s="623"/>
      <c r="T338" s="623"/>
      <c r="U338" s="623"/>
      <c r="V338" s="623"/>
      <c r="W338" s="623"/>
      <c r="X338" s="623"/>
      <c r="Y338" s="623"/>
      <c r="Z338" s="623"/>
      <c r="AA338" s="623"/>
      <c r="AB338" s="623"/>
      <c r="AC338" s="623"/>
      <c r="AD338" s="623"/>
    </row>
    <row r="339" spans="1:30" x14ac:dyDescent="0.2">
      <c r="A339" s="621" t="s">
        <v>856</v>
      </c>
      <c r="B339" s="621" t="s">
        <v>857</v>
      </c>
      <c r="C339" s="621" t="s">
        <v>62</v>
      </c>
      <c r="D339" s="621" t="s">
        <v>841</v>
      </c>
      <c r="E339" s="622"/>
      <c r="F339" s="689">
        <v>89.33883294697192</v>
      </c>
      <c r="G339" s="689">
        <v>64.69560262289032</v>
      </c>
      <c r="H339" s="689">
        <v>75.037012594970392</v>
      </c>
      <c r="I339" s="690"/>
      <c r="J339" s="694">
        <v>102</v>
      </c>
      <c r="K339" s="694">
        <v>114</v>
      </c>
      <c r="L339" s="694">
        <v>216</v>
      </c>
      <c r="M339" s="691"/>
      <c r="N339" s="692">
        <v>34</v>
      </c>
      <c r="O339" s="692">
        <v>38</v>
      </c>
      <c r="P339" s="692">
        <v>72</v>
      </c>
      <c r="Q339" s="752">
        <v>10</v>
      </c>
      <c r="R339" s="752">
        <v>339</v>
      </c>
      <c r="S339" s="623"/>
      <c r="T339" s="623"/>
      <c r="U339" s="623"/>
      <c r="V339" s="623"/>
      <c r="W339" s="623"/>
      <c r="X339" s="623"/>
      <c r="Y339" s="623"/>
      <c r="Z339" s="623"/>
      <c r="AA339" s="623"/>
      <c r="AB339" s="623"/>
      <c r="AC339" s="623"/>
      <c r="AD339" s="623"/>
    </row>
    <row r="340" spans="1:30" x14ac:dyDescent="0.2">
      <c r="A340" s="621" t="s">
        <v>858</v>
      </c>
      <c r="B340" s="621" t="s">
        <v>859</v>
      </c>
      <c r="C340" s="621" t="s">
        <v>62</v>
      </c>
      <c r="D340" s="621" t="s">
        <v>841</v>
      </c>
      <c r="E340" s="622"/>
      <c r="F340" s="689">
        <v>80.970431023648956</v>
      </c>
      <c r="G340" s="689">
        <v>66.926055635922722</v>
      </c>
      <c r="H340" s="689">
        <v>72.199626879709001</v>
      </c>
      <c r="I340" s="690"/>
      <c r="J340" s="694">
        <v>118</v>
      </c>
      <c r="K340" s="694">
        <v>154</v>
      </c>
      <c r="L340" s="694">
        <v>272</v>
      </c>
      <c r="M340" s="691"/>
      <c r="N340" s="692">
        <v>39.333333333333336</v>
      </c>
      <c r="O340" s="692">
        <v>51.333333333333336</v>
      </c>
      <c r="P340" s="692">
        <v>90.666666666666671</v>
      </c>
      <c r="Q340" s="752">
        <v>8</v>
      </c>
      <c r="R340" s="752">
        <v>319</v>
      </c>
      <c r="S340" s="623"/>
      <c r="T340" s="623"/>
      <c r="U340" s="623"/>
      <c r="V340" s="623"/>
      <c r="W340" s="623"/>
      <c r="X340" s="623"/>
      <c r="Y340" s="623"/>
      <c r="Z340" s="623"/>
      <c r="AA340" s="623"/>
      <c r="AB340" s="623"/>
      <c r="AC340" s="623"/>
      <c r="AD340" s="623"/>
    </row>
    <row r="341" spans="1:30" x14ac:dyDescent="0.2">
      <c r="A341" s="621" t="s">
        <v>860</v>
      </c>
      <c r="B341" s="621" t="s">
        <v>861</v>
      </c>
      <c r="C341" s="621" t="s">
        <v>62</v>
      </c>
      <c r="D341" s="621" t="s">
        <v>841</v>
      </c>
      <c r="E341" s="622"/>
      <c r="F341" s="689">
        <v>70.461847870460147</v>
      </c>
      <c r="G341" s="689">
        <v>68.211081306452243</v>
      </c>
      <c r="H341" s="689">
        <v>69.375606274695869</v>
      </c>
      <c r="I341" s="690"/>
      <c r="J341" s="694">
        <v>119</v>
      </c>
      <c r="K341" s="694">
        <v>194</v>
      </c>
      <c r="L341" s="694">
        <v>313</v>
      </c>
      <c r="M341" s="691"/>
      <c r="N341" s="692">
        <v>39.666666666666664</v>
      </c>
      <c r="O341" s="692">
        <v>64.666666666666671</v>
      </c>
      <c r="P341" s="692">
        <v>104.33333333333333</v>
      </c>
      <c r="Q341" s="752">
        <v>4</v>
      </c>
      <c r="R341" s="752">
        <v>292</v>
      </c>
      <c r="S341" s="623"/>
      <c r="T341" s="623"/>
      <c r="U341" s="623"/>
      <c r="V341" s="623"/>
      <c r="W341" s="623"/>
      <c r="X341" s="623"/>
      <c r="Y341" s="623"/>
      <c r="Z341" s="623"/>
      <c r="AA341" s="623"/>
      <c r="AB341" s="623"/>
      <c r="AC341" s="623"/>
      <c r="AD341" s="623"/>
    </row>
    <row r="342" spans="1:30" x14ac:dyDescent="0.2">
      <c r="A342" s="621" t="s">
        <v>873</v>
      </c>
      <c r="B342" s="621" t="s">
        <v>874</v>
      </c>
      <c r="C342" s="621" t="s">
        <v>51</v>
      </c>
      <c r="D342" s="621" t="s">
        <v>864</v>
      </c>
      <c r="E342" s="622"/>
      <c r="F342" s="689">
        <v>110.55018413856244</v>
      </c>
      <c r="G342" s="689">
        <v>87.737025295418348</v>
      </c>
      <c r="H342" s="689">
        <v>93.835572838110565</v>
      </c>
      <c r="I342" s="690"/>
      <c r="J342" s="694">
        <v>52</v>
      </c>
      <c r="K342" s="694">
        <v>68</v>
      </c>
      <c r="L342" s="694">
        <v>120</v>
      </c>
      <c r="M342" s="691"/>
      <c r="N342" s="692">
        <v>17.333333333333332</v>
      </c>
      <c r="O342" s="692">
        <v>22.666666666666668</v>
      </c>
      <c r="P342" s="692">
        <v>40</v>
      </c>
      <c r="Q342" s="752">
        <v>26</v>
      </c>
      <c r="R342" s="752">
        <v>383</v>
      </c>
      <c r="S342" s="605"/>
      <c r="T342" s="605"/>
      <c r="U342" s="605"/>
      <c r="V342" s="605"/>
      <c r="W342" s="605"/>
      <c r="X342" s="605"/>
      <c r="Y342" s="605"/>
      <c r="Z342" s="605"/>
      <c r="AA342" s="605"/>
      <c r="AB342" s="605"/>
      <c r="AC342" s="605"/>
      <c r="AD342" s="605"/>
    </row>
    <row r="343" spans="1:30" x14ac:dyDescent="0.2">
      <c r="A343" s="621" t="s">
        <v>875</v>
      </c>
      <c r="B343" s="621" t="s">
        <v>876</v>
      </c>
      <c r="C343" s="621" t="s">
        <v>51</v>
      </c>
      <c r="D343" s="621" t="s">
        <v>864</v>
      </c>
      <c r="E343" s="622"/>
      <c r="F343" s="689">
        <v>83.971469816526849</v>
      </c>
      <c r="G343" s="689">
        <v>78.981995326884871</v>
      </c>
      <c r="H343" s="689">
        <v>80.646512213133306</v>
      </c>
      <c r="I343" s="690"/>
      <c r="J343" s="694">
        <v>168</v>
      </c>
      <c r="K343" s="694">
        <v>241</v>
      </c>
      <c r="L343" s="694">
        <v>409</v>
      </c>
      <c r="M343" s="691"/>
      <c r="N343" s="692">
        <v>56</v>
      </c>
      <c r="O343" s="692">
        <v>80.333333333333329</v>
      </c>
      <c r="P343" s="692">
        <v>136.33333333333334</v>
      </c>
      <c r="Q343" s="752">
        <v>11</v>
      </c>
      <c r="R343" s="752">
        <v>360</v>
      </c>
      <c r="S343" s="623"/>
      <c r="T343" s="623"/>
      <c r="U343" s="623"/>
      <c r="V343" s="623"/>
      <c r="W343" s="623"/>
      <c r="X343" s="623"/>
      <c r="Y343" s="623"/>
      <c r="Z343" s="623"/>
      <c r="AA343" s="623"/>
      <c r="AB343" s="623"/>
      <c r="AC343" s="623"/>
      <c r="AD343" s="623"/>
    </row>
    <row r="344" spans="1:30" x14ac:dyDescent="0.2">
      <c r="A344" s="621" t="s">
        <v>879</v>
      </c>
      <c r="B344" s="621" t="s">
        <v>880</v>
      </c>
      <c r="C344" s="621" t="s">
        <v>51</v>
      </c>
      <c r="D344" s="621" t="s">
        <v>864</v>
      </c>
      <c r="E344" s="622"/>
      <c r="F344" s="689">
        <v>111.13820292305488</v>
      </c>
      <c r="G344" s="689">
        <v>94.516498432606099</v>
      </c>
      <c r="H344" s="689">
        <v>100.70970659137042</v>
      </c>
      <c r="I344" s="690"/>
      <c r="J344" s="694">
        <v>143</v>
      </c>
      <c r="K344" s="694">
        <v>185</v>
      </c>
      <c r="L344" s="694">
        <v>328</v>
      </c>
      <c r="M344" s="691"/>
      <c r="N344" s="692">
        <v>47.666666666666664</v>
      </c>
      <c r="O344" s="692">
        <v>61.666666666666664</v>
      </c>
      <c r="P344" s="692">
        <v>109.33333333333333</v>
      </c>
      <c r="Q344" s="752">
        <v>29</v>
      </c>
      <c r="R344" s="752">
        <v>387</v>
      </c>
      <c r="S344" s="623"/>
      <c r="T344" s="623"/>
      <c r="U344" s="623"/>
      <c r="V344" s="623"/>
      <c r="W344" s="623"/>
      <c r="X344" s="623"/>
      <c r="Y344" s="623"/>
      <c r="Z344" s="623"/>
      <c r="AA344" s="623"/>
      <c r="AB344" s="623"/>
      <c r="AC344" s="623"/>
      <c r="AD344" s="623"/>
    </row>
    <row r="345" spans="1:30" x14ac:dyDescent="0.2">
      <c r="A345" s="621" t="s">
        <v>883</v>
      </c>
      <c r="B345" s="621" t="s">
        <v>884</v>
      </c>
      <c r="C345" s="621" t="s">
        <v>51</v>
      </c>
      <c r="D345" s="621" t="s">
        <v>864</v>
      </c>
      <c r="E345" s="622"/>
      <c r="F345" s="689">
        <v>89.914652726719609</v>
      </c>
      <c r="G345" s="689">
        <v>68.468436935624837</v>
      </c>
      <c r="H345" s="689">
        <v>77.755412155217783</v>
      </c>
      <c r="I345" s="690"/>
      <c r="J345" s="694">
        <v>103</v>
      </c>
      <c r="K345" s="694">
        <v>123</v>
      </c>
      <c r="L345" s="694">
        <v>226</v>
      </c>
      <c r="M345" s="691"/>
      <c r="N345" s="692">
        <v>34.333333333333336</v>
      </c>
      <c r="O345" s="692">
        <v>41</v>
      </c>
      <c r="P345" s="692">
        <v>75.333333333333329</v>
      </c>
      <c r="Q345" s="752">
        <v>6</v>
      </c>
      <c r="R345" s="752">
        <v>352</v>
      </c>
      <c r="S345" s="623"/>
      <c r="T345" s="623"/>
      <c r="U345" s="623"/>
      <c r="V345" s="623"/>
      <c r="W345" s="623"/>
      <c r="X345" s="623"/>
      <c r="Y345" s="623"/>
      <c r="Z345" s="623"/>
      <c r="AA345" s="623"/>
      <c r="AB345" s="623"/>
      <c r="AC345" s="623"/>
      <c r="AD345" s="623"/>
    </row>
    <row r="346" spans="1:30" x14ac:dyDescent="0.2">
      <c r="A346" s="621" t="s">
        <v>885</v>
      </c>
      <c r="B346" s="621" t="s">
        <v>886</v>
      </c>
      <c r="C346" s="621" t="s">
        <v>51</v>
      </c>
      <c r="D346" s="621" t="s">
        <v>864</v>
      </c>
      <c r="E346" s="622"/>
      <c r="F346" s="689">
        <v>73.842798335158477</v>
      </c>
      <c r="G346" s="689">
        <v>71.677630429356824</v>
      </c>
      <c r="H346" s="689">
        <v>73.472964061824939</v>
      </c>
      <c r="I346" s="690"/>
      <c r="J346" s="694">
        <v>80</v>
      </c>
      <c r="K346" s="694">
        <v>131</v>
      </c>
      <c r="L346" s="694">
        <v>211</v>
      </c>
      <c r="M346" s="691"/>
      <c r="N346" s="692">
        <v>26.666666666666668</v>
      </c>
      <c r="O346" s="692">
        <v>43.666666666666664</v>
      </c>
      <c r="P346" s="692">
        <v>70.333333333333329</v>
      </c>
      <c r="Q346" s="752">
        <v>4</v>
      </c>
      <c r="R346" s="752">
        <v>331</v>
      </c>
      <c r="S346" s="623"/>
      <c r="T346" s="623"/>
      <c r="U346" s="623"/>
      <c r="V346" s="623"/>
      <c r="W346" s="623"/>
      <c r="X346" s="623"/>
      <c r="Y346" s="623"/>
      <c r="Z346" s="623"/>
      <c r="AA346" s="623"/>
      <c r="AB346" s="623"/>
      <c r="AC346" s="623"/>
      <c r="AD346" s="623"/>
    </row>
    <row r="347" spans="1:30" x14ac:dyDescent="0.2">
      <c r="A347" s="621" t="s">
        <v>887</v>
      </c>
      <c r="B347" s="621" t="s">
        <v>888</v>
      </c>
      <c r="C347" s="621" t="s">
        <v>51</v>
      </c>
      <c r="D347" s="621" t="s">
        <v>864</v>
      </c>
      <c r="E347" s="622"/>
      <c r="F347" s="689">
        <v>93.401012222549724</v>
      </c>
      <c r="G347" s="689">
        <v>86.129118194344954</v>
      </c>
      <c r="H347" s="689">
        <v>88.867146131875984</v>
      </c>
      <c r="I347" s="690"/>
      <c r="J347" s="694">
        <v>35</v>
      </c>
      <c r="K347" s="694">
        <v>54</v>
      </c>
      <c r="L347" s="694">
        <v>89</v>
      </c>
      <c r="M347" s="691"/>
      <c r="N347" s="692">
        <v>11.666666666666666</v>
      </c>
      <c r="O347" s="692">
        <v>18</v>
      </c>
      <c r="P347" s="692">
        <v>29.666666666666668</v>
      </c>
      <c r="Q347" s="752">
        <v>17</v>
      </c>
      <c r="R347" s="752">
        <v>370</v>
      </c>
      <c r="S347" s="623"/>
      <c r="T347" s="623"/>
      <c r="U347" s="623"/>
      <c r="V347" s="623"/>
      <c r="W347" s="623"/>
      <c r="X347" s="623"/>
      <c r="Y347" s="623"/>
      <c r="Z347" s="623"/>
      <c r="AA347" s="623"/>
      <c r="AB347" s="623"/>
      <c r="AC347" s="623"/>
      <c r="AD347" s="623"/>
    </row>
    <row r="348" spans="1:30" x14ac:dyDescent="0.2">
      <c r="A348" s="621" t="s">
        <v>889</v>
      </c>
      <c r="B348" s="621" t="s">
        <v>890</v>
      </c>
      <c r="C348" s="621" t="s">
        <v>51</v>
      </c>
      <c r="D348" s="621" t="s">
        <v>864</v>
      </c>
      <c r="E348" s="622"/>
      <c r="F348" s="689">
        <v>81.893749827959184</v>
      </c>
      <c r="G348" s="689">
        <v>81.581086077589205</v>
      </c>
      <c r="H348" s="689">
        <v>82.285769192131085</v>
      </c>
      <c r="I348" s="690"/>
      <c r="J348" s="694">
        <v>138</v>
      </c>
      <c r="K348" s="694">
        <v>198</v>
      </c>
      <c r="L348" s="694">
        <v>336</v>
      </c>
      <c r="M348" s="691"/>
      <c r="N348" s="692">
        <v>46</v>
      </c>
      <c r="O348" s="692">
        <v>66</v>
      </c>
      <c r="P348" s="692">
        <v>112</v>
      </c>
      <c r="Q348" s="752">
        <v>13</v>
      </c>
      <c r="R348" s="752">
        <v>363</v>
      </c>
      <c r="S348" s="623"/>
      <c r="T348" s="623"/>
      <c r="U348" s="623"/>
      <c r="V348" s="623"/>
      <c r="W348" s="623"/>
      <c r="X348" s="623"/>
      <c r="Y348" s="623"/>
      <c r="Z348" s="623"/>
      <c r="AA348" s="623"/>
      <c r="AB348" s="623"/>
      <c r="AC348" s="623"/>
      <c r="AD348" s="623"/>
    </row>
    <row r="349" spans="1:30" x14ac:dyDescent="0.2">
      <c r="A349" s="621" t="s">
        <v>891</v>
      </c>
      <c r="B349" s="621" t="s">
        <v>892</v>
      </c>
      <c r="C349" s="621" t="s">
        <v>51</v>
      </c>
      <c r="D349" s="621" t="s">
        <v>864</v>
      </c>
      <c r="E349" s="622"/>
      <c r="F349" s="689">
        <v>71.520772841871391</v>
      </c>
      <c r="G349" s="689">
        <v>76.002864228675577</v>
      </c>
      <c r="H349" s="689">
        <v>75.18516582992234</v>
      </c>
      <c r="I349" s="690"/>
      <c r="J349" s="694">
        <v>298</v>
      </c>
      <c r="K349" s="694">
        <v>478</v>
      </c>
      <c r="L349" s="694">
        <v>776</v>
      </c>
      <c r="M349" s="691"/>
      <c r="N349" s="692">
        <v>99.333333333333329</v>
      </c>
      <c r="O349" s="692">
        <v>159.33333333333334</v>
      </c>
      <c r="P349" s="692">
        <v>258.66666666666669</v>
      </c>
      <c r="Q349" s="752">
        <v>5</v>
      </c>
      <c r="R349" s="752">
        <v>342</v>
      </c>
      <c r="S349" s="623"/>
      <c r="T349" s="623"/>
      <c r="U349" s="623"/>
      <c r="V349" s="623"/>
      <c r="W349" s="623"/>
      <c r="X349" s="623"/>
      <c r="Y349" s="623"/>
      <c r="Z349" s="623"/>
      <c r="AA349" s="623"/>
      <c r="AB349" s="623"/>
      <c r="AC349" s="623"/>
      <c r="AD349" s="623"/>
    </row>
    <row r="350" spans="1:30" x14ac:dyDescent="0.2">
      <c r="A350" s="621" t="s">
        <v>895</v>
      </c>
      <c r="B350" s="621" t="s">
        <v>896</v>
      </c>
      <c r="C350" s="621" t="s">
        <v>51</v>
      </c>
      <c r="D350" s="621" t="s">
        <v>864</v>
      </c>
      <c r="E350" s="622"/>
      <c r="F350" s="689">
        <v>90.735177605106287</v>
      </c>
      <c r="G350" s="689">
        <v>89.781941543856362</v>
      </c>
      <c r="H350" s="689">
        <v>91.150330032217397</v>
      </c>
      <c r="I350" s="690"/>
      <c r="J350" s="694">
        <v>252</v>
      </c>
      <c r="K350" s="694">
        <v>377</v>
      </c>
      <c r="L350" s="694">
        <v>629</v>
      </c>
      <c r="M350" s="691"/>
      <c r="N350" s="692">
        <v>84</v>
      </c>
      <c r="O350" s="692">
        <v>125.66666666666667</v>
      </c>
      <c r="P350" s="692">
        <v>209.66666666666666</v>
      </c>
      <c r="Q350" s="752">
        <v>20</v>
      </c>
      <c r="R350" s="752">
        <v>374</v>
      </c>
      <c r="S350" s="623"/>
      <c r="T350" s="623"/>
      <c r="U350" s="623"/>
      <c r="V350" s="623"/>
      <c r="W350" s="623"/>
      <c r="X350" s="623"/>
      <c r="Y350" s="623"/>
      <c r="Z350" s="623"/>
      <c r="AA350" s="623"/>
      <c r="AB350" s="623"/>
      <c r="AC350" s="623"/>
      <c r="AD350" s="623"/>
    </row>
    <row r="351" spans="1:30" x14ac:dyDescent="0.2">
      <c r="A351" s="621" t="s">
        <v>897</v>
      </c>
      <c r="B351" s="621" t="s">
        <v>898</v>
      </c>
      <c r="C351" s="621" t="s">
        <v>51</v>
      </c>
      <c r="D351" s="621" t="s">
        <v>864</v>
      </c>
      <c r="E351" s="622"/>
      <c r="F351" s="689">
        <v>95.981433398691337</v>
      </c>
      <c r="G351" s="689">
        <v>81.239318115008956</v>
      </c>
      <c r="H351" s="689">
        <v>87.162625344093939</v>
      </c>
      <c r="I351" s="690"/>
      <c r="J351" s="694">
        <v>84</v>
      </c>
      <c r="K351" s="694">
        <v>126</v>
      </c>
      <c r="L351" s="694">
        <v>210</v>
      </c>
      <c r="M351" s="691"/>
      <c r="N351" s="692">
        <v>28</v>
      </c>
      <c r="O351" s="692">
        <v>42</v>
      </c>
      <c r="P351" s="692">
        <v>70</v>
      </c>
      <c r="Q351" s="752">
        <v>16</v>
      </c>
      <c r="R351" s="752">
        <v>369</v>
      </c>
      <c r="S351" s="623"/>
      <c r="T351" s="623"/>
      <c r="U351" s="623"/>
      <c r="V351" s="623"/>
      <c r="W351" s="623"/>
      <c r="X351" s="623"/>
      <c r="Y351" s="623"/>
      <c r="Z351" s="623"/>
      <c r="AA351" s="623"/>
      <c r="AB351" s="623"/>
      <c r="AC351" s="623"/>
      <c r="AD351" s="623"/>
    </row>
    <row r="352" spans="1:30" x14ac:dyDescent="0.2">
      <c r="A352" s="621" t="s">
        <v>899</v>
      </c>
      <c r="B352" s="621" t="s">
        <v>900</v>
      </c>
      <c r="C352" s="621" t="s">
        <v>51</v>
      </c>
      <c r="D352" s="621" t="s">
        <v>864</v>
      </c>
      <c r="E352" s="622"/>
      <c r="F352" s="689">
        <v>81.891778573095337</v>
      </c>
      <c r="G352" s="689">
        <v>99.387972205369024</v>
      </c>
      <c r="H352" s="689">
        <v>92.913980896827809</v>
      </c>
      <c r="I352" s="690"/>
      <c r="J352" s="694">
        <v>72</v>
      </c>
      <c r="K352" s="694">
        <v>129</v>
      </c>
      <c r="L352" s="694">
        <v>201</v>
      </c>
      <c r="M352" s="691"/>
      <c r="N352" s="692">
        <v>24</v>
      </c>
      <c r="O352" s="692">
        <v>43</v>
      </c>
      <c r="P352" s="692">
        <v>67</v>
      </c>
      <c r="Q352" s="752">
        <v>22</v>
      </c>
      <c r="R352" s="752">
        <v>378</v>
      </c>
      <c r="S352" s="605"/>
      <c r="T352" s="605"/>
      <c r="U352" s="605"/>
      <c r="V352" s="605"/>
      <c r="W352" s="605"/>
      <c r="X352" s="605"/>
      <c r="Y352" s="605"/>
      <c r="Z352" s="605"/>
      <c r="AA352" s="605"/>
      <c r="AB352" s="605"/>
      <c r="AC352" s="605"/>
      <c r="AD352" s="605"/>
    </row>
    <row r="353" spans="1:30" x14ac:dyDescent="0.2">
      <c r="A353" s="621" t="s">
        <v>901</v>
      </c>
      <c r="B353" s="621" t="s">
        <v>902</v>
      </c>
      <c r="C353" s="621" t="s">
        <v>51</v>
      </c>
      <c r="D353" s="621" t="s">
        <v>864</v>
      </c>
      <c r="E353" s="622"/>
      <c r="F353" s="689">
        <v>92.709964912085312</v>
      </c>
      <c r="G353" s="689">
        <v>91.294187847957502</v>
      </c>
      <c r="H353" s="689">
        <v>92.964069266953729</v>
      </c>
      <c r="I353" s="690"/>
      <c r="J353" s="694">
        <v>108</v>
      </c>
      <c r="K353" s="694">
        <v>152</v>
      </c>
      <c r="L353" s="694">
        <v>260</v>
      </c>
      <c r="M353" s="691"/>
      <c r="N353" s="692">
        <v>36</v>
      </c>
      <c r="O353" s="692">
        <v>50.666666666666664</v>
      </c>
      <c r="P353" s="692">
        <v>86.666666666666671</v>
      </c>
      <c r="Q353" s="752">
        <v>23</v>
      </c>
      <c r="R353" s="752">
        <v>379</v>
      </c>
      <c r="S353" s="623"/>
      <c r="T353" s="623"/>
      <c r="U353" s="623"/>
      <c r="V353" s="623"/>
      <c r="W353" s="623"/>
      <c r="X353" s="623"/>
      <c r="Y353" s="623"/>
      <c r="Z353" s="623"/>
      <c r="AA353" s="623"/>
      <c r="AB353" s="623"/>
      <c r="AC353" s="623"/>
      <c r="AD353" s="623"/>
    </row>
    <row r="354" spans="1:30" x14ac:dyDescent="0.2">
      <c r="A354" s="621" t="s">
        <v>903</v>
      </c>
      <c r="B354" s="621" t="s">
        <v>904</v>
      </c>
      <c r="C354" s="621" t="s">
        <v>51</v>
      </c>
      <c r="D354" s="621" t="s">
        <v>864</v>
      </c>
      <c r="E354" s="622"/>
      <c r="F354" s="689">
        <v>84.193051207148784</v>
      </c>
      <c r="G354" s="689">
        <v>77.129543895816965</v>
      </c>
      <c r="H354" s="689">
        <v>79.942008655829397</v>
      </c>
      <c r="I354" s="690"/>
      <c r="J354" s="694">
        <v>130</v>
      </c>
      <c r="K354" s="694">
        <v>189</v>
      </c>
      <c r="L354" s="694">
        <v>319</v>
      </c>
      <c r="M354" s="691"/>
      <c r="N354" s="692">
        <v>43.333333333333336</v>
      </c>
      <c r="O354" s="692">
        <v>63</v>
      </c>
      <c r="P354" s="692">
        <v>106.33333333333333</v>
      </c>
      <c r="Q354" s="752">
        <v>8</v>
      </c>
      <c r="R354" s="752">
        <v>356</v>
      </c>
      <c r="S354" s="623"/>
      <c r="T354" s="623"/>
      <c r="U354" s="623"/>
      <c r="V354" s="623"/>
      <c r="W354" s="623"/>
      <c r="X354" s="623"/>
      <c r="Y354" s="623"/>
      <c r="Z354" s="623"/>
      <c r="AA354" s="623"/>
      <c r="AB354" s="623"/>
      <c r="AC354" s="623"/>
      <c r="AD354" s="623"/>
    </row>
    <row r="355" spans="1:30" x14ac:dyDescent="0.2">
      <c r="A355" s="621" t="s">
        <v>907</v>
      </c>
      <c r="B355" s="621" t="s">
        <v>908</v>
      </c>
      <c r="C355" s="621" t="s">
        <v>51</v>
      </c>
      <c r="D355" s="621" t="s">
        <v>864</v>
      </c>
      <c r="E355" s="622"/>
      <c r="F355" s="689">
        <v>48.078624756319989</v>
      </c>
      <c r="G355" s="689">
        <v>61.916730292554924</v>
      </c>
      <c r="H355" s="689">
        <v>56.729120968951875</v>
      </c>
      <c r="I355" s="690"/>
      <c r="J355" s="694">
        <v>14</v>
      </c>
      <c r="K355" s="694">
        <v>24</v>
      </c>
      <c r="L355" s="694">
        <v>38</v>
      </c>
      <c r="M355" s="691"/>
      <c r="N355" s="692">
        <v>4.666666666666667</v>
      </c>
      <c r="O355" s="692">
        <v>8</v>
      </c>
      <c r="P355" s="692">
        <v>12.666666666666666</v>
      </c>
      <c r="Q355" s="752">
        <v>1</v>
      </c>
      <c r="R355" s="752">
        <v>115</v>
      </c>
      <c r="S355" s="623"/>
      <c r="T355" s="623"/>
      <c r="U355" s="623"/>
      <c r="V355" s="623"/>
      <c r="W355" s="623"/>
      <c r="X355" s="623"/>
      <c r="Y355" s="623"/>
      <c r="Z355" s="623"/>
      <c r="AA355" s="623"/>
      <c r="AB355" s="623"/>
      <c r="AC355" s="623"/>
      <c r="AD355" s="623"/>
    </row>
    <row r="356" spans="1:30" x14ac:dyDescent="0.2">
      <c r="A356" s="621" t="s">
        <v>909</v>
      </c>
      <c r="B356" s="621" t="s">
        <v>910</v>
      </c>
      <c r="C356" s="621" t="s">
        <v>51</v>
      </c>
      <c r="D356" s="621" t="s">
        <v>864</v>
      </c>
      <c r="E356" s="622"/>
      <c r="F356" s="689">
        <v>70.397055221202024</v>
      </c>
      <c r="G356" s="689">
        <v>75.931149515649253</v>
      </c>
      <c r="H356" s="689">
        <v>73.279542494163209</v>
      </c>
      <c r="I356" s="690"/>
      <c r="J356" s="694">
        <v>134</v>
      </c>
      <c r="K356" s="694">
        <v>238</v>
      </c>
      <c r="L356" s="694">
        <v>372</v>
      </c>
      <c r="M356" s="691"/>
      <c r="N356" s="692">
        <v>44.666666666666664</v>
      </c>
      <c r="O356" s="692">
        <v>79.333333333333329</v>
      </c>
      <c r="P356" s="692">
        <v>124</v>
      </c>
      <c r="Q356" s="752">
        <v>3</v>
      </c>
      <c r="R356" s="752">
        <v>329</v>
      </c>
      <c r="S356" s="623"/>
      <c r="T356" s="623"/>
      <c r="U356" s="623"/>
      <c r="V356" s="623"/>
      <c r="W356" s="623"/>
      <c r="X356" s="623"/>
      <c r="Y356" s="623"/>
      <c r="Z356" s="623"/>
      <c r="AA356" s="623"/>
      <c r="AB356" s="623"/>
      <c r="AC356" s="623"/>
      <c r="AD356" s="623"/>
    </row>
    <row r="357" spans="1:30" x14ac:dyDescent="0.2">
      <c r="A357" s="621" t="s">
        <v>913</v>
      </c>
      <c r="B357" s="621" t="s">
        <v>914</v>
      </c>
      <c r="C357" s="621" t="s">
        <v>51</v>
      </c>
      <c r="D357" s="621" t="s">
        <v>864</v>
      </c>
      <c r="E357" s="622"/>
      <c r="F357" s="689">
        <v>86.515240568424261</v>
      </c>
      <c r="G357" s="689">
        <v>78.087824399468218</v>
      </c>
      <c r="H357" s="689">
        <v>82.013721504106769</v>
      </c>
      <c r="I357" s="690"/>
      <c r="J357" s="694">
        <v>131</v>
      </c>
      <c r="K357" s="694">
        <v>179</v>
      </c>
      <c r="L357" s="694">
        <v>310</v>
      </c>
      <c r="M357" s="691"/>
      <c r="N357" s="692">
        <v>43.666666666666664</v>
      </c>
      <c r="O357" s="692">
        <v>59.666666666666664</v>
      </c>
      <c r="P357" s="692">
        <v>103.33333333333333</v>
      </c>
      <c r="Q357" s="752">
        <v>12</v>
      </c>
      <c r="R357" s="752">
        <v>361</v>
      </c>
      <c r="S357" s="623"/>
      <c r="T357" s="623"/>
      <c r="U357" s="623"/>
      <c r="V357" s="623"/>
      <c r="W357" s="623"/>
      <c r="X357" s="623"/>
      <c r="Y357" s="623"/>
      <c r="Z357" s="623"/>
      <c r="AA357" s="623"/>
      <c r="AB357" s="623"/>
      <c r="AC357" s="623"/>
      <c r="AD357" s="623"/>
    </row>
    <row r="358" spans="1:30" x14ac:dyDescent="0.2">
      <c r="A358" s="621" t="s">
        <v>915</v>
      </c>
      <c r="B358" s="621" t="s">
        <v>916</v>
      </c>
      <c r="C358" s="621" t="s">
        <v>51</v>
      </c>
      <c r="D358" s="621" t="s">
        <v>864</v>
      </c>
      <c r="E358" s="622"/>
      <c r="F358" s="689">
        <v>96.992943966451449</v>
      </c>
      <c r="G358" s="689">
        <v>76.150691913328345</v>
      </c>
      <c r="H358" s="689">
        <v>83.398899054834374</v>
      </c>
      <c r="I358" s="690"/>
      <c r="J358" s="694">
        <v>23</v>
      </c>
      <c r="K358" s="694">
        <v>28</v>
      </c>
      <c r="L358" s="694">
        <v>51</v>
      </c>
      <c r="M358" s="691"/>
      <c r="N358" s="692">
        <v>7.666666666666667</v>
      </c>
      <c r="O358" s="692">
        <v>9.3333333333333339</v>
      </c>
      <c r="P358" s="692">
        <v>17</v>
      </c>
      <c r="Q358" s="752">
        <v>14</v>
      </c>
      <c r="R358" s="752">
        <v>364</v>
      </c>
      <c r="S358" s="623"/>
      <c r="T358" s="623"/>
      <c r="U358" s="623"/>
      <c r="V358" s="623"/>
      <c r="W358" s="623"/>
      <c r="X358" s="623"/>
      <c r="Y358" s="623"/>
      <c r="Z358" s="623"/>
      <c r="AA358" s="623"/>
      <c r="AB358" s="623"/>
      <c r="AC358" s="623"/>
      <c r="AD358" s="623"/>
    </row>
    <row r="359" spans="1:30" x14ac:dyDescent="0.2">
      <c r="A359" s="621" t="s">
        <v>917</v>
      </c>
      <c r="B359" s="621" t="s">
        <v>918</v>
      </c>
      <c r="C359" s="621" t="s">
        <v>51</v>
      </c>
      <c r="D359" s="621" t="s">
        <v>864</v>
      </c>
      <c r="E359" s="622"/>
      <c r="F359" s="689">
        <v>100.05068693437286</v>
      </c>
      <c r="G359" s="689">
        <v>95.618114074609295</v>
      </c>
      <c r="H359" s="689">
        <v>97.276743176181796</v>
      </c>
      <c r="I359" s="690"/>
      <c r="J359" s="694">
        <v>156</v>
      </c>
      <c r="K359" s="694">
        <v>229</v>
      </c>
      <c r="L359" s="694">
        <v>385</v>
      </c>
      <c r="M359" s="691"/>
      <c r="N359" s="692">
        <v>52</v>
      </c>
      <c r="O359" s="692">
        <v>76.333333333333329</v>
      </c>
      <c r="P359" s="692">
        <v>128.33333333333334</v>
      </c>
      <c r="Q359" s="752">
        <v>28</v>
      </c>
      <c r="R359" s="752">
        <v>385</v>
      </c>
      <c r="S359" s="623"/>
      <c r="T359" s="623"/>
      <c r="U359" s="623"/>
      <c r="V359" s="623"/>
      <c r="W359" s="623"/>
      <c r="X359" s="623"/>
      <c r="Y359" s="623"/>
      <c r="Z359" s="623"/>
      <c r="AA359" s="623"/>
      <c r="AB359" s="623"/>
      <c r="AC359" s="623"/>
      <c r="AD359" s="623"/>
    </row>
    <row r="360" spans="1:30" x14ac:dyDescent="0.2">
      <c r="A360" s="621" t="s">
        <v>919</v>
      </c>
      <c r="B360" s="621" t="s">
        <v>920</v>
      </c>
      <c r="C360" s="621" t="s">
        <v>51</v>
      </c>
      <c r="D360" s="621" t="s">
        <v>864</v>
      </c>
      <c r="E360" s="622"/>
      <c r="F360" s="689">
        <v>102.71093917789445</v>
      </c>
      <c r="G360" s="689">
        <v>91.715102743283623</v>
      </c>
      <c r="H360" s="689">
        <v>96.861015568410423</v>
      </c>
      <c r="I360" s="690"/>
      <c r="J360" s="694">
        <v>329</v>
      </c>
      <c r="K360" s="694">
        <v>477</v>
      </c>
      <c r="L360" s="694">
        <v>806</v>
      </c>
      <c r="M360" s="691"/>
      <c r="N360" s="692">
        <v>109.66666666666667</v>
      </c>
      <c r="O360" s="692">
        <v>159</v>
      </c>
      <c r="P360" s="692">
        <v>268.66666666666669</v>
      </c>
      <c r="Q360" s="752">
        <v>27</v>
      </c>
      <c r="R360" s="752">
        <v>384</v>
      </c>
      <c r="S360" s="623"/>
      <c r="T360" s="623"/>
      <c r="U360" s="623"/>
      <c r="V360" s="623"/>
      <c r="W360" s="623"/>
      <c r="X360" s="623"/>
      <c r="Y360" s="623"/>
      <c r="Z360" s="623"/>
      <c r="AA360" s="623"/>
      <c r="AB360" s="623"/>
      <c r="AC360" s="623"/>
      <c r="AD360" s="623"/>
    </row>
    <row r="361" spans="1:30" ht="15" x14ac:dyDescent="0.25">
      <c r="A361" s="621" t="s">
        <v>921</v>
      </c>
      <c r="B361" s="621" t="s">
        <v>922</v>
      </c>
      <c r="C361" s="621" t="s">
        <v>51</v>
      </c>
      <c r="D361" s="621" t="s">
        <v>864</v>
      </c>
      <c r="E361" s="622"/>
      <c r="F361" s="689">
        <v>90.907298085108849</v>
      </c>
      <c r="G361" s="689">
        <v>95.494419906444406</v>
      </c>
      <c r="H361" s="689">
        <v>92.903413734002072</v>
      </c>
      <c r="I361" s="690"/>
      <c r="J361" s="694">
        <v>81</v>
      </c>
      <c r="K361" s="694">
        <v>145</v>
      </c>
      <c r="L361" s="694">
        <v>226</v>
      </c>
      <c r="M361" s="691"/>
      <c r="N361" s="692">
        <v>27</v>
      </c>
      <c r="O361" s="692">
        <v>48.333333333333336</v>
      </c>
      <c r="P361" s="692">
        <v>75.333333333333329</v>
      </c>
      <c r="Q361" s="752">
        <v>21</v>
      </c>
      <c r="R361" s="752">
        <v>377</v>
      </c>
      <c r="S361" s="624"/>
      <c r="T361" s="624"/>
      <c r="U361" s="624"/>
      <c r="V361" s="624"/>
      <c r="W361" s="624"/>
      <c r="X361" s="624"/>
      <c r="Y361" s="624"/>
      <c r="Z361" s="624"/>
      <c r="AA361" s="624"/>
      <c r="AB361" s="624"/>
      <c r="AC361" s="624"/>
      <c r="AD361" s="624"/>
    </row>
    <row r="362" spans="1:30" x14ac:dyDescent="0.2">
      <c r="A362" s="621" t="s">
        <v>862</v>
      </c>
      <c r="B362" s="621" t="s">
        <v>863</v>
      </c>
      <c r="C362" s="621" t="s">
        <v>51</v>
      </c>
      <c r="D362" s="621" t="s">
        <v>864</v>
      </c>
      <c r="E362" s="622"/>
      <c r="F362" s="689">
        <v>94.379855402245425</v>
      </c>
      <c r="G362" s="689">
        <v>78.798758458020217</v>
      </c>
      <c r="H362" s="689">
        <v>84.624760621827846</v>
      </c>
      <c r="I362" s="690"/>
      <c r="J362" s="694">
        <v>197</v>
      </c>
      <c r="K362" s="694">
        <v>267</v>
      </c>
      <c r="L362" s="694">
        <v>464</v>
      </c>
      <c r="M362" s="691"/>
      <c r="N362" s="692">
        <v>65.666666666666671</v>
      </c>
      <c r="O362" s="692">
        <v>89</v>
      </c>
      <c r="P362" s="692">
        <v>154.66666666666666</v>
      </c>
      <c r="Q362" s="752">
        <v>15</v>
      </c>
      <c r="R362" s="752">
        <v>367</v>
      </c>
      <c r="S362" s="623"/>
      <c r="T362" s="623"/>
      <c r="U362" s="623"/>
      <c r="V362" s="623"/>
      <c r="W362" s="623"/>
      <c r="X362" s="623"/>
      <c r="Y362" s="623"/>
      <c r="Z362" s="623"/>
      <c r="AA362" s="623"/>
      <c r="AB362" s="623"/>
      <c r="AC362" s="623"/>
      <c r="AD362" s="623"/>
    </row>
    <row r="363" spans="1:30" x14ac:dyDescent="0.2">
      <c r="A363" s="621" t="s">
        <v>865</v>
      </c>
      <c r="B363" s="621" t="s">
        <v>866</v>
      </c>
      <c r="C363" s="621" t="s">
        <v>51</v>
      </c>
      <c r="D363" s="621" t="s">
        <v>864</v>
      </c>
      <c r="E363" s="622"/>
      <c r="F363" s="689">
        <v>95.951343865405903</v>
      </c>
      <c r="G363" s="689">
        <v>103.84121806561103</v>
      </c>
      <c r="H363" s="689">
        <v>101.91979667257579</v>
      </c>
      <c r="I363" s="690"/>
      <c r="J363" s="694">
        <v>256</v>
      </c>
      <c r="K363" s="694">
        <v>407</v>
      </c>
      <c r="L363" s="694">
        <v>663</v>
      </c>
      <c r="M363" s="692"/>
      <c r="N363" s="692">
        <v>85.333333333333329</v>
      </c>
      <c r="O363" s="692">
        <v>135.66666666666666</v>
      </c>
      <c r="P363" s="692">
        <v>221</v>
      </c>
      <c r="Q363" s="752">
        <v>31</v>
      </c>
      <c r="R363" s="752">
        <v>389</v>
      </c>
      <c r="S363" s="623"/>
      <c r="T363" s="623"/>
      <c r="U363" s="623"/>
      <c r="V363" s="623"/>
      <c r="W363" s="623"/>
      <c r="X363" s="623"/>
      <c r="Y363" s="623"/>
      <c r="Z363" s="623"/>
      <c r="AA363" s="623"/>
      <c r="AB363" s="623"/>
      <c r="AC363" s="623"/>
      <c r="AD363" s="623"/>
    </row>
    <row r="364" spans="1:30" x14ac:dyDescent="0.2">
      <c r="A364" s="621" t="s">
        <v>869</v>
      </c>
      <c r="B364" s="621" t="s">
        <v>870</v>
      </c>
      <c r="C364" s="621" t="s">
        <v>51</v>
      </c>
      <c r="D364" s="621" t="s">
        <v>864</v>
      </c>
      <c r="E364" s="622"/>
      <c r="F364" s="689">
        <v>98.974588906891071</v>
      </c>
      <c r="G364" s="689">
        <v>79.338138989050691</v>
      </c>
      <c r="H364" s="689">
        <v>88.902182202742068</v>
      </c>
      <c r="I364" s="690"/>
      <c r="J364" s="694">
        <v>119</v>
      </c>
      <c r="K364" s="694">
        <v>149</v>
      </c>
      <c r="L364" s="694">
        <v>268</v>
      </c>
      <c r="M364" s="691"/>
      <c r="N364" s="692">
        <v>39.666666666666664</v>
      </c>
      <c r="O364" s="692">
        <v>49.666666666666664</v>
      </c>
      <c r="P364" s="692">
        <v>89.333333333333329</v>
      </c>
      <c r="Q364" s="752">
        <v>18</v>
      </c>
      <c r="R364" s="752">
        <v>371</v>
      </c>
      <c r="S364" s="623"/>
      <c r="T364" s="623"/>
      <c r="U364" s="623"/>
      <c r="V364" s="623"/>
      <c r="W364" s="623"/>
      <c r="X364" s="623"/>
      <c r="Y364" s="623"/>
      <c r="Z364" s="623"/>
      <c r="AA364" s="623"/>
      <c r="AB364" s="623"/>
      <c r="AC364" s="623"/>
      <c r="AD364" s="623"/>
    </row>
    <row r="365" spans="1:30" x14ac:dyDescent="0.2">
      <c r="A365" s="621" t="s">
        <v>871</v>
      </c>
      <c r="B365" s="621" t="s">
        <v>872</v>
      </c>
      <c r="C365" s="621" t="s">
        <v>51</v>
      </c>
      <c r="D365" s="621" t="s">
        <v>864</v>
      </c>
      <c r="E365" s="622"/>
      <c r="F365" s="689">
        <v>78.321102582765548</v>
      </c>
      <c r="G365" s="689">
        <v>79.628291114765958</v>
      </c>
      <c r="H365" s="689">
        <v>79.945903331402974</v>
      </c>
      <c r="I365" s="690"/>
      <c r="J365" s="694">
        <v>360</v>
      </c>
      <c r="K365" s="694">
        <v>611</v>
      </c>
      <c r="L365" s="694">
        <v>971</v>
      </c>
      <c r="M365" s="691"/>
      <c r="N365" s="692">
        <v>120</v>
      </c>
      <c r="O365" s="692">
        <v>203.66666666666666</v>
      </c>
      <c r="P365" s="692">
        <v>323.66666666666669</v>
      </c>
      <c r="Q365" s="752">
        <v>9</v>
      </c>
      <c r="R365" s="752">
        <v>357</v>
      </c>
      <c r="S365" s="605"/>
      <c r="T365" s="605"/>
      <c r="U365" s="605"/>
      <c r="V365" s="605"/>
      <c r="W365" s="605"/>
      <c r="X365" s="605"/>
      <c r="Y365" s="605"/>
      <c r="Z365" s="605"/>
      <c r="AA365" s="605"/>
      <c r="AB365" s="605"/>
      <c r="AC365" s="605"/>
      <c r="AD365" s="605"/>
    </row>
    <row r="366" spans="1:30" x14ac:dyDescent="0.2">
      <c r="A366" s="621" t="s">
        <v>911</v>
      </c>
      <c r="B366" s="621" t="s">
        <v>912</v>
      </c>
      <c r="C366" s="621" t="s">
        <v>51</v>
      </c>
      <c r="D366" s="621" t="s">
        <v>864</v>
      </c>
      <c r="E366" s="622"/>
      <c r="F366" s="689">
        <v>102.35143602161155</v>
      </c>
      <c r="G366" s="689">
        <v>84.754213800259194</v>
      </c>
      <c r="H366" s="689">
        <v>93.108759886115038</v>
      </c>
      <c r="I366" s="690"/>
      <c r="J366" s="694">
        <v>194</v>
      </c>
      <c r="K366" s="694">
        <v>239</v>
      </c>
      <c r="L366" s="694">
        <v>433</v>
      </c>
      <c r="M366" s="691"/>
      <c r="N366" s="692">
        <v>64.666666666666671</v>
      </c>
      <c r="O366" s="692">
        <v>79.666666666666671</v>
      </c>
      <c r="P366" s="692">
        <v>144.33333333333334</v>
      </c>
      <c r="Q366" s="752">
        <v>24</v>
      </c>
      <c r="R366" s="752">
        <v>380</v>
      </c>
      <c r="S366" s="623"/>
      <c r="T366" s="623"/>
      <c r="U366" s="623"/>
      <c r="V366" s="623"/>
      <c r="W366" s="623"/>
      <c r="X366" s="623"/>
      <c r="Y366" s="623"/>
      <c r="Z366" s="623"/>
      <c r="AA366" s="623"/>
      <c r="AB366" s="623"/>
      <c r="AC366" s="623"/>
      <c r="AD366" s="623"/>
    </row>
    <row r="367" spans="1:30" x14ac:dyDescent="0.2">
      <c r="A367" s="621" t="s">
        <v>923</v>
      </c>
      <c r="B367" s="621" t="s">
        <v>924</v>
      </c>
      <c r="C367" s="621" t="s">
        <v>51</v>
      </c>
      <c r="D367" s="621" t="s">
        <v>864</v>
      </c>
      <c r="E367" s="622"/>
      <c r="F367" s="689">
        <v>107.61878683384174</v>
      </c>
      <c r="G367" s="689">
        <v>103.77524552259946</v>
      </c>
      <c r="H367" s="689">
        <v>104.98180785003453</v>
      </c>
      <c r="I367" s="690"/>
      <c r="J367" s="694">
        <v>91</v>
      </c>
      <c r="K367" s="694">
        <v>150</v>
      </c>
      <c r="L367" s="694">
        <v>241</v>
      </c>
      <c r="M367" s="691"/>
      <c r="N367" s="692">
        <v>30.333333333333332</v>
      </c>
      <c r="O367" s="692">
        <v>50</v>
      </c>
      <c r="P367" s="692">
        <v>80.333333333333329</v>
      </c>
      <c r="Q367" s="752">
        <v>32</v>
      </c>
      <c r="R367" s="752">
        <v>390</v>
      </c>
      <c r="S367" s="623"/>
      <c r="T367" s="623"/>
      <c r="U367" s="623"/>
      <c r="V367" s="623"/>
      <c r="W367" s="623"/>
      <c r="X367" s="623"/>
      <c r="Y367" s="623"/>
      <c r="Z367" s="623"/>
      <c r="AA367" s="623"/>
      <c r="AB367" s="623"/>
      <c r="AC367" s="623"/>
      <c r="AD367" s="623"/>
    </row>
    <row r="368" spans="1:30" x14ac:dyDescent="0.2">
      <c r="A368" s="621" t="s">
        <v>925</v>
      </c>
      <c r="B368" s="621" t="s">
        <v>926</v>
      </c>
      <c r="C368" s="621" t="s">
        <v>51</v>
      </c>
      <c r="D368" s="621" t="s">
        <v>864</v>
      </c>
      <c r="E368" s="622"/>
      <c r="F368" s="689">
        <v>87.135977601497302</v>
      </c>
      <c r="G368" s="689">
        <v>91.339379155373393</v>
      </c>
      <c r="H368" s="689">
        <v>90.349453642070372</v>
      </c>
      <c r="I368" s="690"/>
      <c r="J368" s="694">
        <v>130</v>
      </c>
      <c r="K368" s="694">
        <v>196</v>
      </c>
      <c r="L368" s="694">
        <v>326</v>
      </c>
      <c r="M368" s="691"/>
      <c r="N368" s="692">
        <v>43.333333333333336</v>
      </c>
      <c r="O368" s="692">
        <v>65.333333333333329</v>
      </c>
      <c r="P368" s="692">
        <v>108.66666666666667</v>
      </c>
      <c r="Q368" s="752">
        <v>19</v>
      </c>
      <c r="R368" s="752">
        <v>373</v>
      </c>
      <c r="S368" s="623"/>
      <c r="T368" s="623"/>
      <c r="U368" s="623"/>
      <c r="V368" s="623"/>
      <c r="W368" s="623"/>
      <c r="X368" s="623"/>
      <c r="Y368" s="623"/>
      <c r="Z368" s="623"/>
      <c r="AA368" s="623"/>
      <c r="AB368" s="623"/>
      <c r="AC368" s="623"/>
      <c r="AD368" s="623"/>
    </row>
    <row r="369" spans="1:30" x14ac:dyDescent="0.2">
      <c r="A369" s="621" t="s">
        <v>867</v>
      </c>
      <c r="B369" s="621" t="s">
        <v>868</v>
      </c>
      <c r="C369" s="621" t="s">
        <v>51</v>
      </c>
      <c r="D369" s="621" t="s">
        <v>864</v>
      </c>
      <c r="E369" s="622"/>
      <c r="F369" s="689">
        <v>78.170021390484763</v>
      </c>
      <c r="G369" s="689">
        <v>79.914060583966815</v>
      </c>
      <c r="H369" s="689">
        <v>79.119560056822266</v>
      </c>
      <c r="I369" s="690"/>
      <c r="J369" s="694">
        <v>113</v>
      </c>
      <c r="K369" s="694">
        <v>193</v>
      </c>
      <c r="L369" s="694">
        <v>306</v>
      </c>
      <c r="M369" s="691"/>
      <c r="N369" s="692">
        <v>37.666666666666664</v>
      </c>
      <c r="O369" s="692">
        <v>64.333333333333329</v>
      </c>
      <c r="P369" s="692">
        <v>102</v>
      </c>
      <c r="Q369" s="752">
        <v>7</v>
      </c>
      <c r="R369" s="752">
        <v>355</v>
      </c>
      <c r="S369" s="623"/>
      <c r="T369" s="623"/>
      <c r="U369" s="623"/>
      <c r="V369" s="623"/>
      <c r="W369" s="623"/>
      <c r="X369" s="623"/>
      <c r="Y369" s="623"/>
      <c r="Z369" s="623"/>
      <c r="AA369" s="623"/>
      <c r="AB369" s="623"/>
      <c r="AC369" s="623"/>
      <c r="AD369" s="623"/>
    </row>
    <row r="370" spans="1:30" x14ac:dyDescent="0.2">
      <c r="A370" s="621" t="s">
        <v>877</v>
      </c>
      <c r="B370" s="621" t="s">
        <v>878</v>
      </c>
      <c r="C370" s="621" t="s">
        <v>51</v>
      </c>
      <c r="D370" s="621" t="s">
        <v>864</v>
      </c>
      <c r="E370" s="622"/>
      <c r="F370" s="689">
        <v>95.683222333109214</v>
      </c>
      <c r="G370" s="689">
        <v>71.245153661830869</v>
      </c>
      <c r="H370" s="689">
        <v>80.252553983478251</v>
      </c>
      <c r="I370" s="690"/>
      <c r="J370" s="694">
        <v>146</v>
      </c>
      <c r="K370" s="694">
        <v>179</v>
      </c>
      <c r="L370" s="694">
        <v>325</v>
      </c>
      <c r="M370" s="691"/>
      <c r="N370" s="692">
        <v>48.666666666666664</v>
      </c>
      <c r="O370" s="692">
        <v>59.666666666666664</v>
      </c>
      <c r="P370" s="692">
        <v>108.33333333333333</v>
      </c>
      <c r="Q370" s="752">
        <v>10</v>
      </c>
      <c r="R370" s="752">
        <v>358</v>
      </c>
      <c r="S370" s="623"/>
      <c r="T370" s="623"/>
      <c r="U370" s="623"/>
      <c r="V370" s="623"/>
      <c r="W370" s="623"/>
      <c r="X370" s="623"/>
      <c r="Y370" s="623"/>
      <c r="Z370" s="623"/>
      <c r="AA370" s="623"/>
      <c r="AB370" s="623"/>
      <c r="AC370" s="623"/>
      <c r="AD370" s="623"/>
    </row>
    <row r="371" spans="1:30" x14ac:dyDescent="0.2">
      <c r="A371" s="621" t="s">
        <v>905</v>
      </c>
      <c r="B371" s="621" t="s">
        <v>906</v>
      </c>
      <c r="C371" s="621" t="s">
        <v>51</v>
      </c>
      <c r="D371" s="621" t="s">
        <v>864</v>
      </c>
      <c r="E371" s="622"/>
      <c r="F371" s="689">
        <v>92.914781636549137</v>
      </c>
      <c r="G371" s="689">
        <v>90.589520819520246</v>
      </c>
      <c r="H371" s="689">
        <v>93.170898592374741</v>
      </c>
      <c r="I371" s="690"/>
      <c r="J371" s="694">
        <v>300</v>
      </c>
      <c r="K371" s="694">
        <v>413</v>
      </c>
      <c r="L371" s="694">
        <v>713</v>
      </c>
      <c r="M371" s="691"/>
      <c r="N371" s="692">
        <v>100</v>
      </c>
      <c r="O371" s="692">
        <v>137.66666666666666</v>
      </c>
      <c r="P371" s="692">
        <v>237.66666666666666</v>
      </c>
      <c r="Q371" s="752">
        <v>25</v>
      </c>
      <c r="R371" s="752">
        <v>381</v>
      </c>
      <c r="S371" s="623"/>
      <c r="T371" s="623"/>
      <c r="U371" s="623"/>
      <c r="V371" s="623"/>
      <c r="W371" s="623"/>
      <c r="X371" s="623"/>
      <c r="Y371" s="623"/>
      <c r="Z371" s="623"/>
      <c r="AA371" s="623"/>
      <c r="AB371" s="623"/>
      <c r="AC371" s="623"/>
      <c r="AD371" s="623"/>
    </row>
    <row r="372" spans="1:30" x14ac:dyDescent="0.2">
      <c r="A372" s="621" t="s">
        <v>881</v>
      </c>
      <c r="B372" s="621" t="s">
        <v>882</v>
      </c>
      <c r="C372" s="621" t="s">
        <v>51</v>
      </c>
      <c r="D372" s="621" t="s">
        <v>864</v>
      </c>
      <c r="E372" s="622"/>
      <c r="F372" s="689">
        <v>62.63603786652714</v>
      </c>
      <c r="G372" s="689">
        <v>72.627979758771673</v>
      </c>
      <c r="H372" s="689">
        <v>68.952219080183752</v>
      </c>
      <c r="I372" s="690"/>
      <c r="J372" s="694">
        <v>87</v>
      </c>
      <c r="K372" s="694">
        <v>154</v>
      </c>
      <c r="L372" s="694">
        <v>241</v>
      </c>
      <c r="M372" s="691"/>
      <c r="N372" s="692">
        <v>29</v>
      </c>
      <c r="O372" s="692">
        <v>51.333333333333336</v>
      </c>
      <c r="P372" s="692">
        <v>80.333333333333329</v>
      </c>
      <c r="Q372" s="752">
        <v>2</v>
      </c>
      <c r="R372" s="752">
        <v>288</v>
      </c>
      <c r="S372" s="623"/>
      <c r="T372" s="623"/>
      <c r="U372" s="623"/>
      <c r="V372" s="623"/>
      <c r="W372" s="623"/>
      <c r="X372" s="623"/>
      <c r="Y372" s="623"/>
      <c r="Z372" s="623"/>
      <c r="AA372" s="623"/>
      <c r="AB372" s="623"/>
      <c r="AC372" s="623"/>
      <c r="AD372" s="623"/>
    </row>
    <row r="373" spans="1:30" ht="15" x14ac:dyDescent="0.25">
      <c r="A373" s="621" t="s">
        <v>893</v>
      </c>
      <c r="B373" s="621" t="s">
        <v>894</v>
      </c>
      <c r="C373" s="621" t="s">
        <v>51</v>
      </c>
      <c r="D373" s="621" t="s">
        <v>864</v>
      </c>
      <c r="E373" s="622"/>
      <c r="F373" s="689">
        <v>106.29469473363973</v>
      </c>
      <c r="G373" s="689">
        <v>94.79267491622727</v>
      </c>
      <c r="H373" s="689">
        <v>101.070722116292</v>
      </c>
      <c r="I373" s="690"/>
      <c r="J373" s="694">
        <v>520</v>
      </c>
      <c r="K373" s="694">
        <v>794</v>
      </c>
      <c r="L373" s="694">
        <v>1314</v>
      </c>
      <c r="M373" s="691"/>
      <c r="N373" s="692">
        <v>173.33333333333334</v>
      </c>
      <c r="O373" s="692">
        <v>264.66666666666669</v>
      </c>
      <c r="P373" s="692">
        <v>438</v>
      </c>
      <c r="Q373" s="752">
        <v>30</v>
      </c>
      <c r="R373" s="752">
        <v>388</v>
      </c>
      <c r="S373" s="624"/>
      <c r="T373" s="624"/>
      <c r="U373" s="624"/>
      <c r="V373" s="624"/>
      <c r="W373" s="624"/>
      <c r="X373" s="624"/>
      <c r="Y373" s="624"/>
      <c r="Z373" s="624"/>
      <c r="AA373" s="624"/>
      <c r="AB373" s="624"/>
      <c r="AC373" s="624"/>
      <c r="AD373" s="624"/>
    </row>
    <row r="374" spans="1:30" x14ac:dyDescent="0.2">
      <c r="A374" s="621" t="s">
        <v>956</v>
      </c>
      <c r="B374" s="621" t="s">
        <v>957</v>
      </c>
      <c r="C374" s="621" t="s">
        <v>929</v>
      </c>
      <c r="D374" s="621" t="s">
        <v>930</v>
      </c>
      <c r="E374" s="622"/>
      <c r="F374" s="689">
        <v>65.597673447406379</v>
      </c>
      <c r="G374" s="689">
        <v>87.913261181641559</v>
      </c>
      <c r="H374" s="689">
        <v>77.539425045032729</v>
      </c>
      <c r="I374" s="690"/>
      <c r="J374" s="694">
        <v>64</v>
      </c>
      <c r="K374" s="694">
        <v>132</v>
      </c>
      <c r="L374" s="694">
        <v>196</v>
      </c>
      <c r="M374" s="691"/>
      <c r="N374" s="692">
        <v>21.333333333333332</v>
      </c>
      <c r="O374" s="692">
        <v>44</v>
      </c>
      <c r="P374" s="692">
        <v>65.333333333333329</v>
      </c>
      <c r="Q374" s="752">
        <v>21</v>
      </c>
      <c r="R374" s="752">
        <v>351</v>
      </c>
      <c r="S374" s="623"/>
      <c r="T374" s="623"/>
      <c r="U374" s="623"/>
      <c r="V374" s="623"/>
      <c r="W374" s="623"/>
      <c r="X374" s="623"/>
      <c r="Y374" s="623"/>
      <c r="Z374" s="623"/>
      <c r="AA374" s="623"/>
      <c r="AB374" s="623"/>
      <c r="AC374" s="623"/>
      <c r="AD374" s="623"/>
    </row>
    <row r="375" spans="1:30" x14ac:dyDescent="0.2">
      <c r="A375" s="621" t="s">
        <v>953</v>
      </c>
      <c r="B375" s="621" t="s">
        <v>955</v>
      </c>
      <c r="C375" s="621" t="s">
        <v>929</v>
      </c>
      <c r="D375" s="621" t="s">
        <v>930</v>
      </c>
      <c r="E375" s="622"/>
      <c r="F375" s="689">
        <v>71.562396576057154</v>
      </c>
      <c r="G375" s="689">
        <v>68.558853859982719</v>
      </c>
      <c r="H375" s="689">
        <v>73.199654741833129</v>
      </c>
      <c r="I375" s="690"/>
      <c r="J375" s="694">
        <v>113</v>
      </c>
      <c r="K375" s="694">
        <v>202</v>
      </c>
      <c r="L375" s="694">
        <v>315</v>
      </c>
      <c r="M375" s="691"/>
      <c r="N375" s="692">
        <v>37.666666666666664</v>
      </c>
      <c r="O375" s="692">
        <v>67.333333333333329</v>
      </c>
      <c r="P375" s="692">
        <v>105</v>
      </c>
      <c r="Q375" s="752">
        <v>15</v>
      </c>
      <c r="R375" s="752">
        <v>328</v>
      </c>
      <c r="S375" s="623"/>
      <c r="T375" s="623"/>
      <c r="U375" s="623"/>
      <c r="V375" s="623"/>
      <c r="W375" s="623"/>
      <c r="X375" s="623"/>
      <c r="Y375" s="623"/>
      <c r="Z375" s="623"/>
      <c r="AA375" s="623"/>
      <c r="AB375" s="623"/>
      <c r="AC375" s="623"/>
      <c r="AD375" s="623"/>
    </row>
    <row r="376" spans="1:30" x14ac:dyDescent="0.2">
      <c r="A376" s="621" t="s">
        <v>927</v>
      </c>
      <c r="B376" s="621" t="s">
        <v>928</v>
      </c>
      <c r="C376" s="621" t="s">
        <v>929</v>
      </c>
      <c r="D376" s="621" t="s">
        <v>930</v>
      </c>
      <c r="E376" s="622"/>
      <c r="F376" s="689">
        <v>59.303081068444392</v>
      </c>
      <c r="G376" s="689">
        <v>63.063968146494851</v>
      </c>
      <c r="H376" s="689">
        <v>66.085715309588394</v>
      </c>
      <c r="I376" s="690"/>
      <c r="J376" s="694">
        <v>125</v>
      </c>
      <c r="K376" s="694">
        <v>216</v>
      </c>
      <c r="L376" s="694">
        <v>341</v>
      </c>
      <c r="M376" s="691"/>
      <c r="N376" s="692">
        <v>41.666666666666664</v>
      </c>
      <c r="O376" s="692">
        <v>72</v>
      </c>
      <c r="P376" s="692">
        <v>113.66666666666667</v>
      </c>
      <c r="Q376" s="752">
        <v>6</v>
      </c>
      <c r="R376" s="752">
        <v>253</v>
      </c>
      <c r="S376" s="623"/>
      <c r="T376" s="623"/>
      <c r="U376" s="623"/>
      <c r="V376" s="623"/>
      <c r="W376" s="623"/>
      <c r="X376" s="623"/>
      <c r="Y376" s="623"/>
      <c r="Z376" s="623"/>
      <c r="AA376" s="623"/>
      <c r="AB376" s="623"/>
      <c r="AC376" s="623"/>
      <c r="AD376" s="623"/>
    </row>
    <row r="377" spans="1:30" x14ac:dyDescent="0.2">
      <c r="A377" s="621" t="s">
        <v>931</v>
      </c>
      <c r="B377" s="621" t="s">
        <v>932</v>
      </c>
      <c r="C377" s="621" t="s">
        <v>929</v>
      </c>
      <c r="D377" s="621" t="s">
        <v>930</v>
      </c>
      <c r="E377" s="622"/>
      <c r="F377" s="689">
        <v>66.641632795827832</v>
      </c>
      <c r="G377" s="689">
        <v>69.09246347252153</v>
      </c>
      <c r="H377" s="689">
        <v>78.923969802646184</v>
      </c>
      <c r="I377" s="690"/>
      <c r="J377" s="694">
        <v>105</v>
      </c>
      <c r="K377" s="694">
        <v>145</v>
      </c>
      <c r="L377" s="694">
        <v>250</v>
      </c>
      <c r="M377" s="691"/>
      <c r="N377" s="692">
        <v>35</v>
      </c>
      <c r="O377" s="692">
        <v>48.333333333333336</v>
      </c>
      <c r="P377" s="692">
        <v>83.333333333333329</v>
      </c>
      <c r="Q377" s="752">
        <v>22</v>
      </c>
      <c r="R377" s="752">
        <v>354</v>
      </c>
      <c r="S377" s="623"/>
      <c r="T377" s="623"/>
      <c r="U377" s="623"/>
      <c r="V377" s="623"/>
      <c r="W377" s="623"/>
      <c r="X377" s="623"/>
      <c r="Y377" s="623"/>
      <c r="Z377" s="623"/>
      <c r="AA377" s="623"/>
      <c r="AB377" s="623"/>
      <c r="AC377" s="623"/>
      <c r="AD377" s="623"/>
    </row>
    <row r="378" spans="1:30" x14ac:dyDescent="0.2">
      <c r="A378" s="621" t="s">
        <v>933</v>
      </c>
      <c r="B378" s="621" t="s">
        <v>934</v>
      </c>
      <c r="C378" s="621" t="s">
        <v>929</v>
      </c>
      <c r="D378" s="621" t="s">
        <v>930</v>
      </c>
      <c r="E378" s="622"/>
      <c r="F378" s="689">
        <v>73.421297964106344</v>
      </c>
      <c r="G378" s="689">
        <v>57.285007099917884</v>
      </c>
      <c r="H378" s="689">
        <v>67.554829815983609</v>
      </c>
      <c r="I378" s="690"/>
      <c r="J378" s="694">
        <v>143</v>
      </c>
      <c r="K378" s="694">
        <v>157</v>
      </c>
      <c r="L378" s="694">
        <v>300</v>
      </c>
      <c r="M378" s="691"/>
      <c r="N378" s="692">
        <v>47.666666666666664</v>
      </c>
      <c r="O378" s="692">
        <v>52.333333333333336</v>
      </c>
      <c r="P378" s="692">
        <v>100</v>
      </c>
      <c r="Q378" s="752">
        <v>9</v>
      </c>
      <c r="R378" s="752">
        <v>277</v>
      </c>
      <c r="S378" s="623"/>
      <c r="T378" s="623"/>
      <c r="U378" s="623"/>
      <c r="V378" s="623"/>
      <c r="W378" s="623"/>
      <c r="X378" s="623"/>
      <c r="Y378" s="623"/>
      <c r="Z378" s="623"/>
      <c r="AA378" s="623"/>
      <c r="AB378" s="623"/>
      <c r="AC378" s="623"/>
      <c r="AD378" s="623"/>
    </row>
    <row r="379" spans="1:30" x14ac:dyDescent="0.2">
      <c r="A379" s="621" t="s">
        <v>935</v>
      </c>
      <c r="B379" s="621" t="s">
        <v>936</v>
      </c>
      <c r="C379" s="621" t="s">
        <v>929</v>
      </c>
      <c r="D379" s="621" t="s">
        <v>930</v>
      </c>
      <c r="E379" s="622"/>
      <c r="F379" s="689">
        <v>70.053026854999672</v>
      </c>
      <c r="G379" s="689">
        <v>59.371240698841817</v>
      </c>
      <c r="H379" s="689">
        <v>66.342818876061628</v>
      </c>
      <c r="I379" s="690"/>
      <c r="J379" s="694">
        <v>111</v>
      </c>
      <c r="K379" s="694">
        <v>144</v>
      </c>
      <c r="L379" s="694">
        <v>255</v>
      </c>
      <c r="M379" s="691"/>
      <c r="N379" s="692">
        <v>37</v>
      </c>
      <c r="O379" s="692">
        <v>48</v>
      </c>
      <c r="P379" s="692">
        <v>85</v>
      </c>
      <c r="Q379" s="752">
        <v>7</v>
      </c>
      <c r="R379" s="752">
        <v>258</v>
      </c>
      <c r="S379" s="623"/>
      <c r="T379" s="623"/>
      <c r="U379" s="623"/>
      <c r="V379" s="623"/>
      <c r="W379" s="623"/>
      <c r="X379" s="623"/>
      <c r="Y379" s="623"/>
      <c r="Z379" s="623"/>
      <c r="AA379" s="623"/>
      <c r="AB379" s="623"/>
      <c r="AC379" s="623"/>
      <c r="AD379" s="623"/>
    </row>
    <row r="380" spans="1:30" x14ac:dyDescent="0.2">
      <c r="A380" s="621" t="s">
        <v>939</v>
      </c>
      <c r="B380" s="621" t="s">
        <v>979</v>
      </c>
      <c r="C380" s="621" t="s">
        <v>929</v>
      </c>
      <c r="D380" s="621" t="s">
        <v>930</v>
      </c>
      <c r="E380" s="622"/>
      <c r="F380" s="689">
        <v>66.241411510946691</v>
      </c>
      <c r="G380" s="689">
        <v>52.436285320522984</v>
      </c>
      <c r="H380" s="689">
        <v>62.469661082656749</v>
      </c>
      <c r="I380" s="690"/>
      <c r="J380" s="694">
        <v>74</v>
      </c>
      <c r="K380" s="694">
        <v>98</v>
      </c>
      <c r="L380" s="694">
        <v>172</v>
      </c>
      <c r="M380" s="691"/>
      <c r="N380" s="692">
        <v>24.666666666666668</v>
      </c>
      <c r="O380" s="692">
        <v>32.666666666666664</v>
      </c>
      <c r="P380" s="692">
        <v>57.333333333333336</v>
      </c>
      <c r="Q380" s="752">
        <v>5</v>
      </c>
      <c r="R380" s="752">
        <v>203</v>
      </c>
      <c r="S380" s="623"/>
      <c r="T380" s="623"/>
      <c r="U380" s="623"/>
      <c r="V380" s="623"/>
      <c r="W380" s="623"/>
      <c r="X380" s="623"/>
      <c r="Y380" s="623"/>
      <c r="Z380" s="623"/>
      <c r="AA380" s="623"/>
      <c r="AB380" s="623"/>
      <c r="AC380" s="623"/>
      <c r="AD380" s="623"/>
    </row>
    <row r="381" spans="1:30" x14ac:dyDescent="0.2">
      <c r="A381" s="621" t="s">
        <v>941</v>
      </c>
      <c r="B381" s="621" t="s">
        <v>942</v>
      </c>
      <c r="C381" s="621" t="s">
        <v>929</v>
      </c>
      <c r="D381" s="621" t="s">
        <v>930</v>
      </c>
      <c r="E381" s="622"/>
      <c r="F381" s="689">
        <v>58.816931306231211</v>
      </c>
      <c r="G381" s="689">
        <v>51.089980164087883</v>
      </c>
      <c r="H381" s="689">
        <v>56.617852112216219</v>
      </c>
      <c r="I381" s="690"/>
      <c r="J381" s="694">
        <v>107</v>
      </c>
      <c r="K381" s="694">
        <v>152</v>
      </c>
      <c r="L381" s="694">
        <v>259</v>
      </c>
      <c r="M381" s="691"/>
      <c r="N381" s="692">
        <v>35.666666666666664</v>
      </c>
      <c r="O381" s="692">
        <v>50.666666666666664</v>
      </c>
      <c r="P381" s="692">
        <v>86.333333333333329</v>
      </c>
      <c r="Q381" s="752">
        <v>1</v>
      </c>
      <c r="R381" s="752">
        <v>112</v>
      </c>
      <c r="S381" s="623"/>
      <c r="T381" s="623"/>
      <c r="U381" s="623"/>
      <c r="V381" s="623"/>
      <c r="W381" s="623"/>
      <c r="X381" s="623"/>
      <c r="Y381" s="623"/>
      <c r="Z381" s="623"/>
      <c r="AA381" s="623"/>
      <c r="AB381" s="623"/>
      <c r="AC381" s="623"/>
      <c r="AD381" s="623"/>
    </row>
    <row r="382" spans="1:30" x14ac:dyDescent="0.2">
      <c r="A382" s="621" t="s">
        <v>937</v>
      </c>
      <c r="B382" s="621" t="s">
        <v>938</v>
      </c>
      <c r="C382" s="621" t="s">
        <v>929</v>
      </c>
      <c r="D382" s="621" t="s">
        <v>930</v>
      </c>
      <c r="E382" s="622"/>
      <c r="F382" s="689">
        <v>78.687842720381028</v>
      </c>
      <c r="G382" s="689">
        <v>74.272415274158817</v>
      </c>
      <c r="H382" s="689">
        <v>76.116999274333253</v>
      </c>
      <c r="I382" s="690"/>
      <c r="J382" s="694">
        <v>201</v>
      </c>
      <c r="K382" s="694">
        <v>284</v>
      </c>
      <c r="L382" s="694">
        <v>485</v>
      </c>
      <c r="M382" s="691"/>
      <c r="N382" s="692">
        <v>67</v>
      </c>
      <c r="O382" s="692">
        <v>94.666666666666671</v>
      </c>
      <c r="P382" s="692">
        <v>161.66666666666666</v>
      </c>
      <c r="Q382" s="752">
        <v>18</v>
      </c>
      <c r="R382" s="752">
        <v>345</v>
      </c>
      <c r="S382" s="623"/>
      <c r="T382" s="623"/>
      <c r="U382" s="623"/>
      <c r="V382" s="623"/>
      <c r="W382" s="623"/>
      <c r="X382" s="623"/>
      <c r="Y382" s="623"/>
      <c r="Z382" s="623"/>
      <c r="AA382" s="623"/>
      <c r="AB382" s="623"/>
      <c r="AC382" s="623"/>
      <c r="AD382" s="623"/>
    </row>
    <row r="383" spans="1:30" x14ac:dyDescent="0.2">
      <c r="A383" s="621" t="s">
        <v>973</v>
      </c>
      <c r="B383" s="621" t="s">
        <v>974</v>
      </c>
      <c r="C383" s="621" t="s">
        <v>929</v>
      </c>
      <c r="D383" s="621" t="s">
        <v>930</v>
      </c>
      <c r="E383" s="622"/>
      <c r="F383" s="689">
        <v>65.74873767837461</v>
      </c>
      <c r="G383" s="689">
        <v>65.495662781735149</v>
      </c>
      <c r="H383" s="689">
        <v>67.221986533989735</v>
      </c>
      <c r="I383" s="690"/>
      <c r="J383" s="694">
        <v>193</v>
      </c>
      <c r="K383" s="694">
        <v>297</v>
      </c>
      <c r="L383" s="694">
        <v>490</v>
      </c>
      <c r="M383" s="691"/>
      <c r="N383" s="692">
        <v>64.333333333333329</v>
      </c>
      <c r="O383" s="692">
        <v>99</v>
      </c>
      <c r="P383" s="692">
        <v>163.33333333333334</v>
      </c>
      <c r="Q383" s="752">
        <v>8</v>
      </c>
      <c r="R383" s="752">
        <v>273</v>
      </c>
      <c r="S383" s="623"/>
      <c r="T383" s="623"/>
      <c r="U383" s="623"/>
      <c r="V383" s="623"/>
      <c r="W383" s="623"/>
      <c r="X383" s="623"/>
      <c r="Y383" s="623"/>
      <c r="Z383" s="623"/>
      <c r="AA383" s="623"/>
      <c r="AB383" s="623"/>
      <c r="AC383" s="623"/>
      <c r="AD383" s="623"/>
    </row>
    <row r="384" spans="1:30" x14ac:dyDescent="0.2">
      <c r="A384" s="621" t="s">
        <v>971</v>
      </c>
      <c r="B384" s="621" t="s">
        <v>972</v>
      </c>
      <c r="C384" s="621" t="s">
        <v>929</v>
      </c>
      <c r="D384" s="621" t="s">
        <v>930</v>
      </c>
      <c r="E384" s="622"/>
      <c r="F384" s="689">
        <v>76.600146385130969</v>
      </c>
      <c r="G384" s="689">
        <v>67.757422354449645</v>
      </c>
      <c r="H384" s="689">
        <v>71.225034307453484</v>
      </c>
      <c r="I384" s="690"/>
      <c r="J384" s="694">
        <v>128</v>
      </c>
      <c r="K384" s="694">
        <v>184</v>
      </c>
      <c r="L384" s="694">
        <v>312</v>
      </c>
      <c r="M384" s="691"/>
      <c r="N384" s="692">
        <v>42.666666666666664</v>
      </c>
      <c r="O384" s="692">
        <v>61.333333333333336</v>
      </c>
      <c r="P384" s="692">
        <v>104</v>
      </c>
      <c r="Q384" s="752">
        <v>12</v>
      </c>
      <c r="R384" s="752">
        <v>308</v>
      </c>
      <c r="S384" s="623"/>
      <c r="T384" s="623"/>
      <c r="U384" s="623"/>
      <c r="V384" s="623"/>
      <c r="W384" s="623"/>
      <c r="X384" s="623"/>
      <c r="Y384" s="623"/>
      <c r="Z384" s="623"/>
      <c r="AA384" s="623"/>
      <c r="AB384" s="623"/>
      <c r="AC384" s="623"/>
      <c r="AD384" s="623"/>
    </row>
    <row r="385" spans="1:30" x14ac:dyDescent="0.2">
      <c r="A385" s="621" t="s">
        <v>958</v>
      </c>
      <c r="B385" s="621" t="s">
        <v>959</v>
      </c>
      <c r="C385" s="621" t="s">
        <v>929</v>
      </c>
      <c r="D385" s="621" t="s">
        <v>930</v>
      </c>
      <c r="E385" s="622"/>
      <c r="F385" s="689">
        <v>71.662512982814647</v>
      </c>
      <c r="G385" s="689">
        <v>69.50143152551307</v>
      </c>
      <c r="H385" s="689">
        <v>73.19442014237751</v>
      </c>
      <c r="I385" s="690"/>
      <c r="J385" s="694">
        <v>115</v>
      </c>
      <c r="K385" s="694">
        <v>177</v>
      </c>
      <c r="L385" s="694">
        <v>292</v>
      </c>
      <c r="M385" s="691"/>
      <c r="N385" s="692">
        <v>38.333333333333336</v>
      </c>
      <c r="O385" s="692">
        <v>59</v>
      </c>
      <c r="P385" s="692">
        <v>97.333333333333329</v>
      </c>
      <c r="Q385" s="752">
        <v>14</v>
      </c>
      <c r="R385" s="752">
        <v>327</v>
      </c>
      <c r="S385" s="623"/>
      <c r="T385" s="623"/>
      <c r="U385" s="623"/>
      <c r="V385" s="623"/>
      <c r="W385" s="623"/>
      <c r="X385" s="623"/>
      <c r="Y385" s="623"/>
      <c r="Z385" s="623"/>
      <c r="AA385" s="623"/>
      <c r="AB385" s="623"/>
      <c r="AC385" s="623"/>
      <c r="AD385" s="623"/>
    </row>
    <row r="386" spans="1:30" x14ac:dyDescent="0.2">
      <c r="A386" s="621" t="s">
        <v>969</v>
      </c>
      <c r="B386" s="621" t="s">
        <v>970</v>
      </c>
      <c r="C386" s="621" t="s">
        <v>929</v>
      </c>
      <c r="D386" s="621" t="s">
        <v>930</v>
      </c>
      <c r="E386" s="622"/>
      <c r="F386" s="689">
        <v>74.164864065122032</v>
      </c>
      <c r="G386" s="689">
        <v>45.029597187166956</v>
      </c>
      <c r="H386" s="689">
        <v>58.066431959769034</v>
      </c>
      <c r="I386" s="690"/>
      <c r="J386" s="694">
        <v>116</v>
      </c>
      <c r="K386" s="694">
        <v>123</v>
      </c>
      <c r="L386" s="694">
        <v>239</v>
      </c>
      <c r="M386" s="691"/>
      <c r="N386" s="692">
        <v>38.666666666666664</v>
      </c>
      <c r="O386" s="692">
        <v>41</v>
      </c>
      <c r="P386" s="692">
        <v>79.666666666666671</v>
      </c>
      <c r="Q386" s="752">
        <v>2</v>
      </c>
      <c r="R386" s="752">
        <v>141</v>
      </c>
      <c r="S386" s="623"/>
      <c r="T386" s="623"/>
      <c r="U386" s="623"/>
      <c r="V386" s="623"/>
      <c r="W386" s="623"/>
      <c r="X386" s="623"/>
      <c r="Y386" s="623"/>
      <c r="Z386" s="623"/>
      <c r="AA386" s="623"/>
      <c r="AB386" s="623"/>
      <c r="AC386" s="623"/>
      <c r="AD386" s="623"/>
    </row>
    <row r="387" spans="1:30" x14ac:dyDescent="0.2">
      <c r="A387" s="621" t="s">
        <v>967</v>
      </c>
      <c r="B387" s="621" t="s">
        <v>968</v>
      </c>
      <c r="C387" s="621" t="s">
        <v>929</v>
      </c>
      <c r="D387" s="621" t="s">
        <v>930</v>
      </c>
      <c r="E387" s="622"/>
      <c r="F387" s="689">
        <v>68.941445426949613</v>
      </c>
      <c r="G387" s="689">
        <v>57.569710498445268</v>
      </c>
      <c r="H387" s="689">
        <v>62.252091897569692</v>
      </c>
      <c r="I387" s="690"/>
      <c r="J387" s="694">
        <v>217</v>
      </c>
      <c r="K387" s="694">
        <v>303</v>
      </c>
      <c r="L387" s="694">
        <v>520</v>
      </c>
      <c r="M387" s="691"/>
      <c r="N387" s="692">
        <v>72.333333333333329</v>
      </c>
      <c r="O387" s="692">
        <v>101</v>
      </c>
      <c r="P387" s="692">
        <v>173.33333333333334</v>
      </c>
      <c r="Q387" s="752">
        <v>4</v>
      </c>
      <c r="R387" s="752">
        <v>195</v>
      </c>
      <c r="S387" s="605"/>
      <c r="T387" s="605"/>
      <c r="U387" s="605"/>
      <c r="V387" s="605"/>
      <c r="W387" s="605"/>
      <c r="X387" s="605"/>
      <c r="Y387" s="605"/>
      <c r="Z387" s="605"/>
      <c r="AA387" s="605"/>
      <c r="AB387" s="605"/>
      <c r="AC387" s="605"/>
      <c r="AD387" s="605"/>
    </row>
    <row r="388" spans="1:30" x14ac:dyDescent="0.2">
      <c r="A388" s="621" t="s">
        <v>962</v>
      </c>
      <c r="B388" s="621" t="s">
        <v>963</v>
      </c>
      <c r="C388" s="621" t="s">
        <v>929</v>
      </c>
      <c r="D388" s="621" t="s">
        <v>930</v>
      </c>
      <c r="E388" s="622"/>
      <c r="F388" s="689">
        <v>71.522292971158336</v>
      </c>
      <c r="G388" s="689">
        <v>71.548214762497977</v>
      </c>
      <c r="H388" s="689">
        <v>75.532911963879116</v>
      </c>
      <c r="I388" s="690"/>
      <c r="J388" s="694">
        <v>193</v>
      </c>
      <c r="K388" s="694">
        <v>295</v>
      </c>
      <c r="L388" s="694">
        <v>488</v>
      </c>
      <c r="M388" s="691"/>
      <c r="N388" s="692">
        <v>64.333333333333329</v>
      </c>
      <c r="O388" s="692">
        <v>98.333333333333329</v>
      </c>
      <c r="P388" s="692">
        <v>162.66666666666666</v>
      </c>
      <c r="Q388" s="752">
        <v>16</v>
      </c>
      <c r="R388" s="752">
        <v>343</v>
      </c>
      <c r="S388" s="623"/>
      <c r="T388" s="623"/>
      <c r="U388" s="623"/>
      <c r="V388" s="623"/>
      <c r="W388" s="623"/>
      <c r="X388" s="623"/>
      <c r="Y388" s="623"/>
      <c r="Z388" s="623"/>
      <c r="AA388" s="623"/>
      <c r="AB388" s="623"/>
      <c r="AC388" s="623"/>
      <c r="AD388" s="623"/>
    </row>
    <row r="389" spans="1:30" x14ac:dyDescent="0.2">
      <c r="A389" s="621" t="s">
        <v>945</v>
      </c>
      <c r="B389" s="621" t="s">
        <v>946</v>
      </c>
      <c r="C389" s="621" t="s">
        <v>929</v>
      </c>
      <c r="D389" s="621" t="s">
        <v>930</v>
      </c>
      <c r="E389" s="622"/>
      <c r="F389" s="689">
        <v>62.57289008666308</v>
      </c>
      <c r="G389" s="689">
        <v>75.494925372195411</v>
      </c>
      <c r="H389" s="689">
        <v>70.931875484966568</v>
      </c>
      <c r="I389" s="690"/>
      <c r="J389" s="694">
        <v>136</v>
      </c>
      <c r="K389" s="694">
        <v>201</v>
      </c>
      <c r="L389" s="694">
        <v>337</v>
      </c>
      <c r="M389" s="691"/>
      <c r="N389" s="692">
        <v>45.333333333333336</v>
      </c>
      <c r="O389" s="692">
        <v>67</v>
      </c>
      <c r="P389" s="692">
        <v>112.33333333333333</v>
      </c>
      <c r="Q389" s="752">
        <v>11</v>
      </c>
      <c r="R389" s="752">
        <v>306</v>
      </c>
      <c r="S389" s="623"/>
      <c r="T389" s="623"/>
      <c r="U389" s="623"/>
      <c r="V389" s="623"/>
      <c r="W389" s="623"/>
      <c r="X389" s="623"/>
      <c r="Y389" s="623"/>
      <c r="Z389" s="623"/>
      <c r="AA389" s="623"/>
      <c r="AB389" s="623"/>
      <c r="AC389" s="623"/>
      <c r="AD389" s="623"/>
    </row>
    <row r="390" spans="1:30" x14ac:dyDescent="0.2">
      <c r="A390" s="621" t="s">
        <v>943</v>
      </c>
      <c r="B390" s="621" t="s">
        <v>944</v>
      </c>
      <c r="C390" s="621" t="s">
        <v>929</v>
      </c>
      <c r="D390" s="621" t="s">
        <v>930</v>
      </c>
      <c r="E390" s="622"/>
      <c r="F390" s="689">
        <v>75.718410638585823</v>
      </c>
      <c r="G390" s="689">
        <v>60.614018516503947</v>
      </c>
      <c r="H390" s="689">
        <v>67.640173152821248</v>
      </c>
      <c r="I390" s="690"/>
      <c r="J390" s="694">
        <v>57</v>
      </c>
      <c r="K390" s="694">
        <v>79</v>
      </c>
      <c r="L390" s="694">
        <v>136</v>
      </c>
      <c r="M390" s="691"/>
      <c r="N390" s="692">
        <v>19</v>
      </c>
      <c r="O390" s="692">
        <v>26.333333333333332</v>
      </c>
      <c r="P390" s="692">
        <v>45.333333333333336</v>
      </c>
      <c r="Q390" s="752">
        <v>10</v>
      </c>
      <c r="R390" s="752">
        <v>279</v>
      </c>
      <c r="S390" s="623"/>
      <c r="T390" s="623"/>
      <c r="U390" s="623"/>
      <c r="V390" s="623"/>
      <c r="W390" s="623"/>
      <c r="X390" s="623"/>
      <c r="Y390" s="623"/>
      <c r="Z390" s="623"/>
      <c r="AA390" s="623"/>
      <c r="AB390" s="623"/>
      <c r="AC390" s="623"/>
      <c r="AD390" s="623"/>
    </row>
    <row r="391" spans="1:30" x14ac:dyDescent="0.2">
      <c r="A391" s="621" t="s">
        <v>951</v>
      </c>
      <c r="B391" s="621" t="s">
        <v>952</v>
      </c>
      <c r="C391" s="621" t="s">
        <v>929</v>
      </c>
      <c r="D391" s="621" t="s">
        <v>930</v>
      </c>
      <c r="E391" s="622"/>
      <c r="F391" s="689">
        <v>75.453885537849331</v>
      </c>
      <c r="G391" s="689">
        <v>71.041226857875955</v>
      </c>
      <c r="H391" s="689">
        <v>76.433760939281271</v>
      </c>
      <c r="I391" s="690"/>
      <c r="J391" s="694">
        <v>82</v>
      </c>
      <c r="K391" s="694">
        <v>129</v>
      </c>
      <c r="L391" s="694">
        <v>211</v>
      </c>
      <c r="M391" s="691"/>
      <c r="N391" s="692">
        <v>27.333333333333332</v>
      </c>
      <c r="O391" s="692">
        <v>43</v>
      </c>
      <c r="P391" s="692">
        <v>70.333333333333329</v>
      </c>
      <c r="Q391" s="752">
        <v>19</v>
      </c>
      <c r="R391" s="752">
        <v>346</v>
      </c>
      <c r="S391" s="623"/>
      <c r="T391" s="623"/>
      <c r="U391" s="623"/>
      <c r="V391" s="623"/>
      <c r="W391" s="623"/>
      <c r="X391" s="623"/>
      <c r="Y391" s="623"/>
      <c r="Z391" s="623"/>
      <c r="AA391" s="623"/>
      <c r="AB391" s="623"/>
      <c r="AC391" s="623"/>
      <c r="AD391" s="623"/>
    </row>
    <row r="392" spans="1:30" x14ac:dyDescent="0.2">
      <c r="A392" s="621" t="s">
        <v>947</v>
      </c>
      <c r="B392" s="621" t="s">
        <v>948</v>
      </c>
      <c r="C392" s="621" t="s">
        <v>929</v>
      </c>
      <c r="D392" s="621" t="s">
        <v>930</v>
      </c>
      <c r="E392" s="622"/>
      <c r="F392" s="689">
        <v>47.124125705424653</v>
      </c>
      <c r="G392" s="689">
        <v>62.770066604514568</v>
      </c>
      <c r="H392" s="689">
        <v>59.050529214978063</v>
      </c>
      <c r="I392" s="690"/>
      <c r="J392" s="694">
        <v>67</v>
      </c>
      <c r="K392" s="694">
        <v>136</v>
      </c>
      <c r="L392" s="694">
        <v>203</v>
      </c>
      <c r="M392" s="692"/>
      <c r="N392" s="692">
        <v>22.333333333333332</v>
      </c>
      <c r="O392" s="692">
        <v>45.333333333333336</v>
      </c>
      <c r="P392" s="692">
        <v>67.666666666666671</v>
      </c>
      <c r="Q392" s="752">
        <v>3</v>
      </c>
      <c r="R392" s="752">
        <v>157</v>
      </c>
      <c r="S392" s="623"/>
      <c r="T392" s="623"/>
      <c r="U392" s="623"/>
      <c r="V392" s="623"/>
      <c r="W392" s="623"/>
      <c r="X392" s="623"/>
      <c r="Y392" s="623"/>
      <c r="Z392" s="623"/>
      <c r="AA392" s="623"/>
      <c r="AB392" s="623"/>
      <c r="AC392" s="623"/>
      <c r="AD392" s="623"/>
    </row>
    <row r="393" spans="1:30" x14ac:dyDescent="0.2">
      <c r="A393" s="621" t="s">
        <v>949</v>
      </c>
      <c r="B393" s="621" t="s">
        <v>950</v>
      </c>
      <c r="C393" s="621" t="s">
        <v>929</v>
      </c>
      <c r="D393" s="621" t="s">
        <v>930</v>
      </c>
      <c r="E393" s="622"/>
      <c r="F393" s="689">
        <v>75.788024784573068</v>
      </c>
      <c r="G393" s="689">
        <v>77.727438010312767</v>
      </c>
      <c r="H393" s="689">
        <v>76.515498567946921</v>
      </c>
      <c r="I393" s="690"/>
      <c r="J393" s="694">
        <v>118</v>
      </c>
      <c r="K393" s="694">
        <v>189</v>
      </c>
      <c r="L393" s="694">
        <v>307</v>
      </c>
      <c r="M393" s="691"/>
      <c r="N393" s="692">
        <v>39.333333333333336</v>
      </c>
      <c r="O393" s="692">
        <v>63</v>
      </c>
      <c r="P393" s="692">
        <v>102.33333333333333</v>
      </c>
      <c r="Q393" s="752">
        <v>20</v>
      </c>
      <c r="R393" s="752">
        <v>347</v>
      </c>
      <c r="S393" s="623"/>
      <c r="T393" s="623"/>
      <c r="U393" s="623"/>
      <c r="V393" s="623"/>
      <c r="W393" s="623"/>
      <c r="X393" s="623"/>
      <c r="Y393" s="623"/>
      <c r="Z393" s="623"/>
      <c r="AA393" s="623"/>
      <c r="AB393" s="623"/>
      <c r="AC393" s="623"/>
      <c r="AD393" s="623"/>
    </row>
    <row r="394" spans="1:30" x14ac:dyDescent="0.2">
      <c r="A394" s="621" t="s">
        <v>964</v>
      </c>
      <c r="B394" s="621" t="s">
        <v>965</v>
      </c>
      <c r="C394" s="621" t="s">
        <v>929</v>
      </c>
      <c r="D394" s="621" t="s">
        <v>930</v>
      </c>
      <c r="E394" s="622"/>
      <c r="F394" s="689">
        <v>75.918055757176035</v>
      </c>
      <c r="G394" s="689">
        <v>66.255812118240229</v>
      </c>
      <c r="H394" s="689">
        <v>71.852924190238511</v>
      </c>
      <c r="I394" s="690"/>
      <c r="J394" s="694">
        <v>152</v>
      </c>
      <c r="K394" s="694">
        <v>224</v>
      </c>
      <c r="L394" s="694">
        <v>376</v>
      </c>
      <c r="M394" s="691"/>
      <c r="N394" s="692">
        <v>50.666666666666664</v>
      </c>
      <c r="O394" s="692">
        <v>74.666666666666671</v>
      </c>
      <c r="P394" s="692">
        <v>125.33333333333333</v>
      </c>
      <c r="Q394" s="752">
        <v>13</v>
      </c>
      <c r="R394" s="752">
        <v>315</v>
      </c>
      <c r="S394" s="623"/>
      <c r="T394" s="623"/>
      <c r="U394" s="623"/>
      <c r="V394" s="623"/>
      <c r="W394" s="623"/>
      <c r="X394" s="623"/>
      <c r="Y394" s="623"/>
      <c r="Z394" s="623"/>
      <c r="AA394" s="623"/>
      <c r="AB394" s="623"/>
      <c r="AC394" s="623"/>
      <c r="AD394" s="623"/>
    </row>
    <row r="395" spans="1:30" x14ac:dyDescent="0.2">
      <c r="A395" s="621" t="s">
        <v>960</v>
      </c>
      <c r="B395" s="621" t="s">
        <v>961</v>
      </c>
      <c r="C395" s="621" t="s">
        <v>929</v>
      </c>
      <c r="D395" s="621" t="s">
        <v>930</v>
      </c>
      <c r="E395" s="622"/>
      <c r="F395" s="689">
        <v>56.532711978478225</v>
      </c>
      <c r="G395" s="689">
        <v>66.758685190020699</v>
      </c>
      <c r="H395" s="689">
        <v>75.571478587289121</v>
      </c>
      <c r="I395" s="690"/>
      <c r="J395" s="694">
        <v>46</v>
      </c>
      <c r="K395" s="694">
        <v>77</v>
      </c>
      <c r="L395" s="694">
        <v>123</v>
      </c>
      <c r="M395" s="691"/>
      <c r="N395" s="692">
        <v>15.333333333333334</v>
      </c>
      <c r="O395" s="692">
        <v>25.666666666666668</v>
      </c>
      <c r="P395" s="692">
        <v>41</v>
      </c>
      <c r="Q395" s="752">
        <v>17</v>
      </c>
      <c r="R395" s="752">
        <v>344</v>
      </c>
      <c r="S395" s="623"/>
      <c r="T395" s="623"/>
      <c r="U395" s="623"/>
      <c r="V395" s="623"/>
      <c r="W395" s="623"/>
      <c r="X395" s="623"/>
      <c r="Y395" s="623"/>
      <c r="Z395" s="623"/>
      <c r="AA395" s="623"/>
      <c r="AB395" s="623"/>
      <c r="AC395" s="623"/>
      <c r="AD395" s="623"/>
    </row>
    <row r="396" spans="1:30" x14ac:dyDescent="0.2">
      <c r="F396" s="675"/>
      <c r="G396" s="673"/>
      <c r="H396" s="625"/>
      <c r="I396" s="625"/>
      <c r="J396" s="645"/>
      <c r="K396" s="645"/>
      <c r="L396" s="695"/>
      <c r="M396" s="625"/>
      <c r="N396" s="646"/>
      <c r="O396" s="646"/>
      <c r="P396" s="676"/>
      <c r="Q396" s="623"/>
      <c r="R396" s="623"/>
    </row>
    <row r="397" spans="1:30" x14ac:dyDescent="0.2">
      <c r="A397" s="539" t="s">
        <v>105</v>
      </c>
      <c r="B397" s="541" t="s">
        <v>135</v>
      </c>
      <c r="F397" s="674"/>
      <c r="G397" s="673"/>
      <c r="H397" s="675"/>
      <c r="I397" s="673"/>
      <c r="J397" s="645"/>
      <c r="K397" s="645"/>
      <c r="L397" s="645"/>
      <c r="M397" s="646"/>
      <c r="N397" s="646"/>
      <c r="O397" s="646"/>
      <c r="P397" s="677"/>
      <c r="Q397" s="623"/>
      <c r="R397" s="623"/>
    </row>
    <row r="398" spans="1:30" x14ac:dyDescent="0.2">
      <c r="A398" s="539"/>
      <c r="B398" s="541" t="s">
        <v>1112</v>
      </c>
      <c r="F398" s="674"/>
      <c r="G398" s="673"/>
      <c r="H398" s="675"/>
      <c r="I398" s="673"/>
      <c r="J398" s="645"/>
      <c r="K398" s="645"/>
      <c r="L398" s="645"/>
      <c r="M398" s="646"/>
      <c r="N398" s="646"/>
      <c r="O398" s="646"/>
      <c r="P398" s="677"/>
      <c r="Q398" s="623"/>
      <c r="R398" s="623"/>
    </row>
    <row r="399" spans="1:30" x14ac:dyDescent="0.2">
      <c r="A399" s="539" t="s">
        <v>46</v>
      </c>
      <c r="B399" s="544" t="s">
        <v>1003</v>
      </c>
      <c r="F399" s="674"/>
      <c r="G399" s="673"/>
      <c r="H399" s="675"/>
      <c r="I399" s="673"/>
      <c r="J399" s="696"/>
      <c r="K399" s="696"/>
      <c r="L399" s="645"/>
      <c r="M399" s="646"/>
      <c r="N399" s="678"/>
      <c r="O399" s="678"/>
      <c r="P399" s="677"/>
      <c r="Q399" s="623"/>
      <c r="R399" s="623"/>
    </row>
    <row r="400" spans="1:30" x14ac:dyDescent="0.2">
      <c r="A400" s="539"/>
      <c r="B400" s="545" t="s">
        <v>133</v>
      </c>
      <c r="F400" s="674"/>
      <c r="G400" s="679"/>
      <c r="H400" s="675"/>
      <c r="I400" s="673"/>
      <c r="J400" s="645"/>
      <c r="K400" s="645"/>
      <c r="L400" s="645"/>
      <c r="M400" s="646"/>
      <c r="N400" s="646"/>
      <c r="O400" s="646"/>
      <c r="P400" s="677"/>
      <c r="Q400" s="623"/>
      <c r="R400" s="623"/>
    </row>
    <row r="401" spans="1:18" x14ac:dyDescent="0.2">
      <c r="A401" s="539"/>
      <c r="B401" s="545" t="s">
        <v>134</v>
      </c>
      <c r="F401" s="674"/>
      <c r="G401" s="673"/>
      <c r="H401" s="675"/>
      <c r="I401" s="673"/>
      <c r="J401" s="645"/>
      <c r="K401" s="645"/>
      <c r="L401" s="645"/>
      <c r="M401" s="646"/>
      <c r="N401" s="646"/>
      <c r="O401" s="646"/>
      <c r="P401" s="677"/>
      <c r="Q401" s="623"/>
      <c r="R401" s="623"/>
    </row>
    <row r="402" spans="1:18" x14ac:dyDescent="0.2">
      <c r="F402" s="674"/>
      <c r="G402" s="673"/>
      <c r="H402" s="675"/>
      <c r="I402" s="673"/>
      <c r="J402" s="645"/>
      <c r="K402" s="645"/>
      <c r="L402" s="645"/>
      <c r="M402" s="646"/>
      <c r="N402" s="646"/>
      <c r="O402" s="646"/>
      <c r="P402" s="677"/>
      <c r="Q402" s="623"/>
      <c r="R402" s="623"/>
    </row>
    <row r="403" spans="1:18" x14ac:dyDescent="0.2">
      <c r="F403" s="674"/>
      <c r="G403" s="673"/>
      <c r="H403" s="675"/>
      <c r="I403" s="673"/>
      <c r="J403" s="645"/>
      <c r="K403" s="645"/>
      <c r="L403" s="645"/>
      <c r="M403" s="646"/>
      <c r="N403" s="646"/>
      <c r="O403" s="646"/>
      <c r="P403" s="677"/>
      <c r="Q403" s="623"/>
      <c r="R403" s="623"/>
    </row>
    <row r="404" spans="1:18" x14ac:dyDescent="0.2">
      <c r="F404" s="674"/>
      <c r="G404" s="673"/>
      <c r="H404" s="675"/>
      <c r="I404" s="673"/>
      <c r="J404" s="645"/>
      <c r="K404" s="645"/>
      <c r="L404" s="645"/>
      <c r="M404" s="646"/>
      <c r="N404" s="646"/>
      <c r="O404" s="646"/>
      <c r="P404" s="677"/>
      <c r="Q404" s="623"/>
      <c r="R404" s="623"/>
    </row>
    <row r="405" spans="1:18" x14ac:dyDescent="0.2">
      <c r="F405" s="674"/>
      <c r="G405" s="673"/>
      <c r="H405" s="675"/>
      <c r="I405" s="673"/>
      <c r="J405" s="645"/>
      <c r="K405" s="645"/>
      <c r="L405" s="645"/>
      <c r="M405" s="646"/>
      <c r="N405" s="646"/>
      <c r="O405" s="646"/>
      <c r="P405" s="677"/>
      <c r="Q405" s="623"/>
      <c r="R405" s="623"/>
    </row>
    <row r="406" spans="1:18" x14ac:dyDescent="0.2">
      <c r="F406" s="674"/>
      <c r="G406" s="673"/>
      <c r="H406" s="675"/>
      <c r="I406" s="673"/>
      <c r="J406" s="645"/>
      <c r="K406" s="645"/>
      <c r="L406" s="645"/>
      <c r="M406" s="646"/>
      <c r="N406" s="646"/>
      <c r="O406" s="646"/>
      <c r="P406" s="677"/>
      <c r="Q406" s="623"/>
      <c r="R406" s="623"/>
    </row>
    <row r="407" spans="1:18" x14ac:dyDescent="0.2">
      <c r="F407" s="674"/>
      <c r="G407" s="673"/>
      <c r="H407" s="675"/>
      <c r="I407" s="673"/>
      <c r="J407" s="645"/>
      <c r="K407" s="645"/>
      <c r="L407" s="645"/>
      <c r="M407" s="646"/>
      <c r="N407" s="646"/>
      <c r="O407" s="646"/>
      <c r="P407" s="677"/>
      <c r="Q407" s="623"/>
      <c r="R407" s="623"/>
    </row>
    <row r="408" spans="1:18" x14ac:dyDescent="0.2">
      <c r="F408" s="674"/>
      <c r="G408" s="673"/>
      <c r="H408" s="675"/>
      <c r="I408" s="673"/>
      <c r="J408" s="645"/>
      <c r="K408" s="645"/>
      <c r="L408" s="645"/>
      <c r="M408" s="646"/>
      <c r="N408" s="646"/>
      <c r="O408" s="646"/>
      <c r="P408" s="677"/>
      <c r="Q408" s="623"/>
      <c r="R408" s="623"/>
    </row>
    <row r="409" spans="1:18" x14ac:dyDescent="0.2">
      <c r="F409" s="674"/>
      <c r="G409" s="673"/>
      <c r="H409" s="675"/>
      <c r="I409" s="673"/>
      <c r="J409" s="645"/>
      <c r="K409" s="645"/>
      <c r="L409" s="696"/>
      <c r="M409" s="678"/>
      <c r="N409" s="646"/>
      <c r="O409" s="646"/>
      <c r="P409" s="680"/>
      <c r="Q409" s="623"/>
      <c r="R409" s="623"/>
    </row>
    <row r="410" spans="1:18" x14ac:dyDescent="0.2">
      <c r="F410" s="674"/>
      <c r="G410" s="673"/>
      <c r="H410" s="675"/>
      <c r="I410" s="673"/>
      <c r="J410" s="645"/>
      <c r="K410" s="645"/>
      <c r="L410" s="645"/>
      <c r="M410" s="646"/>
      <c r="N410" s="646"/>
      <c r="O410" s="646"/>
      <c r="P410" s="677"/>
      <c r="Q410" s="623"/>
      <c r="R410" s="623"/>
    </row>
    <row r="411" spans="1:18" x14ac:dyDescent="0.2">
      <c r="F411" s="674"/>
      <c r="G411" s="673"/>
      <c r="H411" s="681"/>
      <c r="I411" s="674"/>
      <c r="J411" s="645"/>
      <c r="K411" s="645"/>
      <c r="L411" s="645"/>
      <c r="M411" s="646"/>
      <c r="N411" s="646"/>
      <c r="O411" s="646"/>
      <c r="P411" s="677"/>
      <c r="Q411" s="623"/>
      <c r="R411" s="623"/>
    </row>
    <row r="412" spans="1:18" x14ac:dyDescent="0.2">
      <c r="F412" s="673"/>
      <c r="G412" s="673"/>
      <c r="H412" s="681"/>
      <c r="I412" s="674"/>
      <c r="J412" s="645"/>
      <c r="K412" s="645"/>
      <c r="L412" s="645"/>
      <c r="M412" s="646"/>
      <c r="N412" s="646"/>
      <c r="O412" s="646"/>
      <c r="P412" s="677"/>
      <c r="Q412" s="623"/>
      <c r="R412" s="623"/>
    </row>
    <row r="413" spans="1:18" x14ac:dyDescent="0.2">
      <c r="F413" s="673"/>
      <c r="G413" s="673"/>
      <c r="H413" s="681"/>
      <c r="I413" s="674"/>
      <c r="J413" s="645"/>
      <c r="K413" s="645"/>
      <c r="L413" s="645"/>
      <c r="M413" s="646"/>
      <c r="N413" s="646"/>
      <c r="O413" s="646"/>
      <c r="P413" s="677"/>
      <c r="Q413" s="623"/>
      <c r="R413" s="623"/>
    </row>
    <row r="414" spans="1:18" x14ac:dyDescent="0.2">
      <c r="F414" s="673"/>
      <c r="G414" s="673"/>
      <c r="H414" s="681"/>
      <c r="I414" s="674"/>
      <c r="J414" s="645"/>
      <c r="K414" s="645"/>
      <c r="L414" s="645"/>
      <c r="M414" s="646"/>
      <c r="N414" s="646"/>
      <c r="O414" s="646"/>
      <c r="P414" s="677"/>
      <c r="Q414" s="623"/>
      <c r="R414" s="623"/>
    </row>
    <row r="415" spans="1:18" x14ac:dyDescent="0.2">
      <c r="F415" s="673"/>
      <c r="G415" s="673"/>
      <c r="H415" s="681"/>
      <c r="I415" s="674"/>
      <c r="J415" s="645"/>
      <c r="K415" s="645"/>
      <c r="L415" s="645"/>
      <c r="M415" s="646"/>
      <c r="N415" s="646"/>
      <c r="O415" s="646"/>
      <c r="P415" s="677"/>
      <c r="Q415" s="623"/>
      <c r="R415" s="623"/>
    </row>
    <row r="416" spans="1:18" x14ac:dyDescent="0.2">
      <c r="F416" s="673"/>
      <c r="G416" s="673"/>
      <c r="H416" s="681"/>
      <c r="I416" s="674"/>
      <c r="J416" s="645"/>
      <c r="K416" s="645"/>
      <c r="L416" s="645"/>
      <c r="M416" s="646"/>
      <c r="N416" s="646"/>
      <c r="O416" s="646"/>
      <c r="P416" s="677"/>
      <c r="Q416" s="623"/>
      <c r="R416" s="623"/>
    </row>
    <row r="417" spans="6:18" x14ac:dyDescent="0.2">
      <c r="F417" s="673"/>
      <c r="G417" s="673"/>
      <c r="H417" s="681"/>
      <c r="I417" s="674"/>
      <c r="J417" s="645"/>
      <c r="K417" s="645"/>
      <c r="L417" s="645"/>
      <c r="M417" s="646"/>
      <c r="N417" s="646"/>
      <c r="O417" s="646"/>
      <c r="P417" s="677"/>
      <c r="Q417" s="623"/>
      <c r="R417" s="623"/>
    </row>
    <row r="418" spans="6:18" x14ac:dyDescent="0.2">
      <c r="F418" s="673"/>
      <c r="G418" s="673"/>
      <c r="H418" s="681"/>
      <c r="I418" s="674"/>
      <c r="J418" s="645"/>
      <c r="K418" s="645"/>
      <c r="L418" s="645"/>
      <c r="M418" s="646"/>
      <c r="N418" s="646"/>
      <c r="O418" s="646"/>
      <c r="P418" s="677"/>
      <c r="Q418" s="623"/>
      <c r="R418" s="623"/>
    </row>
    <row r="419" spans="6:18" x14ac:dyDescent="0.2">
      <c r="F419" s="673"/>
      <c r="G419" s="673"/>
      <c r="H419" s="681"/>
      <c r="I419" s="674"/>
      <c r="J419" s="645"/>
      <c r="K419" s="645"/>
      <c r="L419" s="645"/>
      <c r="M419" s="646"/>
      <c r="N419" s="646"/>
      <c r="O419" s="646"/>
      <c r="P419" s="677"/>
      <c r="Q419" s="623"/>
      <c r="R419" s="623"/>
    </row>
    <row r="420" spans="6:18" x14ac:dyDescent="0.2">
      <c r="F420" s="673"/>
      <c r="G420" s="673"/>
      <c r="H420" s="681"/>
      <c r="I420" s="674"/>
      <c r="J420" s="645"/>
      <c r="K420" s="645"/>
      <c r="L420" s="645"/>
      <c r="M420" s="646"/>
      <c r="N420" s="646"/>
      <c r="O420" s="646"/>
      <c r="P420" s="677"/>
      <c r="Q420" s="623"/>
      <c r="R420" s="623"/>
    </row>
    <row r="421" spans="6:18" x14ac:dyDescent="0.2">
      <c r="F421" s="673"/>
      <c r="G421" s="673"/>
      <c r="H421" s="681"/>
      <c r="I421" s="674"/>
      <c r="J421" s="645"/>
      <c r="K421" s="645"/>
      <c r="L421" s="645"/>
      <c r="M421" s="646"/>
      <c r="N421" s="646"/>
      <c r="O421" s="646"/>
      <c r="P421" s="677"/>
      <c r="Q421" s="623"/>
      <c r="R421" s="623"/>
    </row>
    <row r="422" spans="6:18" x14ac:dyDescent="0.2">
      <c r="F422" s="673"/>
      <c r="G422" s="673"/>
      <c r="H422" s="681"/>
      <c r="I422" s="674"/>
      <c r="J422" s="645"/>
      <c r="K422" s="645"/>
      <c r="L422" s="645"/>
      <c r="M422" s="646"/>
      <c r="N422" s="646"/>
      <c r="O422" s="646"/>
      <c r="P422" s="677"/>
      <c r="Q422" s="623"/>
      <c r="R422" s="623"/>
    </row>
    <row r="423" spans="6:18" x14ac:dyDescent="0.2">
      <c r="F423" s="673"/>
      <c r="G423" s="673"/>
      <c r="H423" s="681"/>
      <c r="I423" s="674"/>
      <c r="J423" s="645"/>
      <c r="K423" s="645"/>
      <c r="L423" s="645"/>
      <c r="M423" s="646"/>
      <c r="N423" s="646"/>
      <c r="O423" s="646"/>
      <c r="P423" s="677"/>
      <c r="Q423" s="623"/>
      <c r="R423" s="623"/>
    </row>
    <row r="424" spans="6:18" x14ac:dyDescent="0.2">
      <c r="F424" s="673"/>
      <c r="G424" s="673"/>
      <c r="H424" s="681"/>
      <c r="I424" s="674"/>
      <c r="J424" s="645"/>
      <c r="K424" s="645"/>
      <c r="L424" s="645"/>
      <c r="M424" s="646"/>
      <c r="N424" s="646"/>
      <c r="O424" s="646"/>
      <c r="P424" s="677"/>
      <c r="Q424" s="623"/>
      <c r="R424" s="623"/>
    </row>
    <row r="425" spans="6:18" x14ac:dyDescent="0.2">
      <c r="F425" s="679"/>
      <c r="G425" s="673"/>
      <c r="H425" s="681"/>
      <c r="I425" s="674"/>
      <c r="J425" s="645"/>
      <c r="K425" s="645"/>
      <c r="L425" s="645"/>
      <c r="M425" s="646"/>
      <c r="N425" s="646"/>
      <c r="O425" s="646"/>
      <c r="P425" s="677"/>
      <c r="Q425" s="623"/>
      <c r="R425" s="623"/>
    </row>
    <row r="426" spans="6:18" x14ac:dyDescent="0.2">
      <c r="F426" s="673"/>
      <c r="G426" s="673"/>
      <c r="H426" s="681"/>
      <c r="I426" s="674"/>
      <c r="J426" s="697"/>
      <c r="K426" s="697"/>
      <c r="L426" s="645"/>
      <c r="M426" s="646"/>
      <c r="N426" s="674"/>
      <c r="O426" s="674"/>
      <c r="P426" s="677"/>
      <c r="Q426" s="623"/>
      <c r="R426" s="623"/>
    </row>
    <row r="427" spans="6:18" x14ac:dyDescent="0.2">
      <c r="F427" s="673"/>
      <c r="G427" s="674"/>
      <c r="H427" s="681"/>
      <c r="I427" s="674"/>
      <c r="J427" s="697"/>
      <c r="K427" s="697"/>
      <c r="L427" s="645"/>
      <c r="M427" s="646"/>
      <c r="N427" s="674"/>
      <c r="O427" s="674"/>
      <c r="P427" s="677"/>
      <c r="Q427" s="623"/>
      <c r="R427" s="623"/>
    </row>
    <row r="428" spans="6:18" x14ac:dyDescent="0.2">
      <c r="F428" s="673"/>
      <c r="G428" s="674"/>
      <c r="H428" s="681"/>
      <c r="I428" s="674"/>
      <c r="J428" s="697"/>
      <c r="K428" s="697"/>
      <c r="L428" s="645"/>
      <c r="M428" s="646"/>
      <c r="N428" s="674"/>
      <c r="O428" s="674"/>
      <c r="P428" s="677"/>
      <c r="Q428" s="623"/>
      <c r="R428" s="623"/>
    </row>
    <row r="429" spans="6:18" x14ac:dyDescent="0.2">
      <c r="F429" s="673"/>
      <c r="G429" s="674"/>
      <c r="H429" s="681"/>
      <c r="I429" s="674"/>
      <c r="J429" s="697"/>
      <c r="K429" s="697"/>
      <c r="L429" s="645"/>
      <c r="M429" s="646"/>
      <c r="N429" s="674"/>
      <c r="O429" s="674"/>
      <c r="P429" s="677"/>
      <c r="Q429" s="623"/>
      <c r="R429" s="623"/>
    </row>
    <row r="430" spans="6:18" x14ac:dyDescent="0.2">
      <c r="F430" s="673"/>
      <c r="G430" s="674"/>
      <c r="H430" s="681"/>
      <c r="I430" s="674"/>
      <c r="J430" s="697"/>
      <c r="K430" s="697"/>
      <c r="L430" s="645"/>
      <c r="M430" s="646"/>
      <c r="N430" s="674"/>
      <c r="O430" s="674"/>
      <c r="P430" s="677"/>
      <c r="Q430" s="623"/>
      <c r="R430" s="623"/>
    </row>
    <row r="431" spans="6:18" x14ac:dyDescent="0.2">
      <c r="F431" s="673"/>
      <c r="G431" s="674"/>
      <c r="H431" s="681"/>
      <c r="I431" s="674"/>
      <c r="J431" s="697"/>
      <c r="K431" s="697"/>
      <c r="L431" s="645"/>
      <c r="M431" s="646"/>
      <c r="N431" s="674"/>
      <c r="O431" s="674"/>
      <c r="P431" s="677"/>
      <c r="Q431" s="623"/>
      <c r="R431" s="623"/>
    </row>
    <row r="432" spans="6:18" x14ac:dyDescent="0.2">
      <c r="F432" s="673"/>
      <c r="G432" s="674"/>
      <c r="H432" s="681"/>
      <c r="I432" s="674"/>
      <c r="J432" s="697"/>
      <c r="K432" s="697"/>
      <c r="L432" s="645"/>
      <c r="M432" s="646"/>
      <c r="N432" s="674"/>
      <c r="O432" s="674"/>
      <c r="P432" s="677"/>
      <c r="Q432" s="623"/>
      <c r="R432" s="623"/>
    </row>
    <row r="433" spans="6:18" x14ac:dyDescent="0.2">
      <c r="F433" s="673"/>
      <c r="G433" s="674"/>
      <c r="H433" s="681"/>
      <c r="I433" s="674"/>
      <c r="J433" s="697"/>
      <c r="K433" s="697"/>
      <c r="L433" s="645"/>
      <c r="M433" s="646"/>
      <c r="N433" s="674"/>
      <c r="O433" s="674"/>
      <c r="P433" s="677"/>
      <c r="Q433" s="623"/>
      <c r="R433" s="623"/>
    </row>
    <row r="434" spans="6:18" x14ac:dyDescent="0.2">
      <c r="F434" s="673"/>
      <c r="G434" s="674"/>
      <c r="H434" s="681"/>
      <c r="I434" s="674"/>
      <c r="J434" s="697"/>
      <c r="K434" s="697"/>
      <c r="L434" s="645"/>
      <c r="M434" s="646"/>
      <c r="N434" s="674"/>
      <c r="O434" s="674"/>
      <c r="P434" s="677"/>
      <c r="Q434" s="623"/>
      <c r="R434" s="623"/>
    </row>
    <row r="435" spans="6:18" x14ac:dyDescent="0.2">
      <c r="F435" s="673"/>
      <c r="G435" s="674"/>
      <c r="H435" s="681"/>
      <c r="I435" s="674"/>
      <c r="J435" s="697"/>
      <c r="K435" s="697"/>
      <c r="L435" s="645"/>
      <c r="M435" s="646"/>
      <c r="N435" s="674"/>
      <c r="O435" s="674"/>
      <c r="P435" s="677"/>
      <c r="Q435" s="623"/>
      <c r="R435" s="623"/>
    </row>
    <row r="436" spans="6:18" x14ac:dyDescent="0.2">
      <c r="F436" s="673"/>
      <c r="G436" s="674"/>
      <c r="H436" s="681"/>
      <c r="I436" s="674"/>
      <c r="J436" s="697"/>
      <c r="K436" s="697"/>
      <c r="L436" s="697"/>
      <c r="M436" s="674"/>
      <c r="N436" s="674"/>
      <c r="O436" s="674"/>
      <c r="P436" s="682"/>
      <c r="Q436" s="623"/>
      <c r="R436" s="623"/>
    </row>
    <row r="437" spans="6:18" x14ac:dyDescent="0.2">
      <c r="F437" s="673"/>
      <c r="G437" s="674"/>
      <c r="H437" s="681"/>
      <c r="I437" s="674"/>
      <c r="J437" s="697"/>
      <c r="K437" s="697"/>
      <c r="L437" s="697"/>
      <c r="M437" s="674"/>
      <c r="N437" s="674"/>
      <c r="O437" s="674"/>
      <c r="P437" s="682"/>
      <c r="Q437" s="623"/>
      <c r="R437" s="623"/>
    </row>
    <row r="438" spans="6:18" x14ac:dyDescent="0.2">
      <c r="F438" s="673"/>
      <c r="G438" s="674"/>
      <c r="H438" s="681"/>
      <c r="I438" s="674"/>
      <c r="J438" s="697"/>
      <c r="K438" s="697"/>
      <c r="L438" s="697"/>
      <c r="M438" s="674"/>
      <c r="N438" s="674"/>
      <c r="O438" s="674"/>
      <c r="P438" s="682"/>
      <c r="Q438" s="623"/>
      <c r="R438" s="623"/>
    </row>
    <row r="439" spans="6:18" x14ac:dyDescent="0.2">
      <c r="F439" s="673"/>
      <c r="G439" s="674"/>
      <c r="H439" s="681"/>
      <c r="I439" s="674"/>
      <c r="J439" s="697"/>
      <c r="K439" s="697"/>
      <c r="L439" s="697"/>
      <c r="M439" s="674"/>
      <c r="N439" s="674"/>
      <c r="O439" s="674"/>
      <c r="P439" s="682"/>
      <c r="Q439" s="623"/>
      <c r="R439" s="623"/>
    </row>
    <row r="440" spans="6:18" x14ac:dyDescent="0.2">
      <c r="F440" s="673"/>
      <c r="G440" s="674"/>
      <c r="H440" s="681"/>
      <c r="I440" s="674"/>
      <c r="J440" s="697"/>
      <c r="K440" s="697"/>
      <c r="L440" s="697"/>
      <c r="M440" s="674"/>
      <c r="N440" s="674"/>
      <c r="O440" s="674"/>
      <c r="P440" s="682"/>
      <c r="Q440" s="623"/>
      <c r="R440" s="623"/>
    </row>
    <row r="441" spans="6:18" x14ac:dyDescent="0.2">
      <c r="F441" s="673"/>
      <c r="G441" s="674"/>
      <c r="H441" s="681"/>
      <c r="I441" s="674"/>
      <c r="J441" s="697"/>
      <c r="K441" s="697"/>
      <c r="L441" s="697"/>
      <c r="M441" s="674"/>
      <c r="N441" s="674"/>
      <c r="O441" s="674"/>
      <c r="P441" s="682"/>
      <c r="Q441" s="623"/>
      <c r="R441" s="623"/>
    </row>
    <row r="442" spans="6:18" x14ac:dyDescent="0.2">
      <c r="F442" s="666"/>
      <c r="G442" s="667"/>
      <c r="H442" s="668"/>
      <c r="I442" s="667"/>
      <c r="J442" s="698"/>
      <c r="K442" s="698"/>
      <c r="L442" s="698"/>
      <c r="M442" s="667"/>
      <c r="N442" s="667"/>
      <c r="O442" s="667"/>
      <c r="P442" s="669"/>
      <c r="Q442" s="623"/>
      <c r="R442" s="623"/>
    </row>
    <row r="443" spans="6:18" x14ac:dyDescent="0.2">
      <c r="F443" s="666"/>
      <c r="G443" s="667"/>
      <c r="H443" s="668"/>
      <c r="I443" s="667"/>
      <c r="J443" s="698"/>
      <c r="K443" s="698"/>
      <c r="L443" s="698"/>
      <c r="M443" s="667"/>
      <c r="N443" s="667"/>
      <c r="O443" s="667"/>
      <c r="P443" s="669"/>
      <c r="Q443" s="623"/>
      <c r="R443" s="623"/>
    </row>
    <row r="444" spans="6:18" x14ac:dyDescent="0.2">
      <c r="F444" s="666"/>
      <c r="G444" s="667"/>
      <c r="H444" s="668"/>
      <c r="I444" s="667"/>
      <c r="J444" s="698"/>
      <c r="K444" s="698"/>
      <c r="L444" s="698"/>
      <c r="M444" s="667"/>
      <c r="N444" s="667"/>
      <c r="O444" s="667"/>
      <c r="P444" s="669"/>
      <c r="Q444" s="623"/>
      <c r="R444" s="623"/>
    </row>
    <row r="445" spans="6:18" x14ac:dyDescent="0.2">
      <c r="F445" s="666"/>
      <c r="G445" s="667"/>
      <c r="H445" s="668"/>
      <c r="I445" s="667"/>
      <c r="J445" s="698"/>
      <c r="K445" s="698"/>
      <c r="L445" s="698"/>
      <c r="M445" s="667"/>
      <c r="N445" s="667"/>
      <c r="O445" s="667"/>
      <c r="P445" s="669"/>
      <c r="Q445" s="623"/>
      <c r="R445" s="623"/>
    </row>
    <row r="446" spans="6:18" x14ac:dyDescent="0.2">
      <c r="F446" s="666"/>
      <c r="G446" s="667"/>
      <c r="H446" s="668"/>
      <c r="I446" s="667"/>
      <c r="J446" s="698"/>
      <c r="K446" s="698"/>
      <c r="L446" s="698"/>
      <c r="M446" s="667"/>
      <c r="N446" s="667"/>
      <c r="O446" s="667"/>
      <c r="P446" s="669"/>
      <c r="Q446" s="623"/>
      <c r="R446" s="623"/>
    </row>
    <row r="447" spans="6:18" x14ac:dyDescent="0.2">
      <c r="F447" s="666"/>
      <c r="G447" s="667"/>
      <c r="H447" s="668"/>
      <c r="I447" s="667"/>
      <c r="J447" s="698"/>
      <c r="K447" s="698"/>
      <c r="L447" s="698"/>
      <c r="M447" s="667"/>
      <c r="N447" s="667"/>
      <c r="O447" s="667"/>
      <c r="P447" s="669"/>
      <c r="Q447" s="623"/>
      <c r="R447" s="623"/>
    </row>
    <row r="448" spans="6:18" x14ac:dyDescent="0.2">
      <c r="F448" s="666"/>
      <c r="G448" s="667"/>
      <c r="H448" s="668"/>
      <c r="I448" s="667"/>
      <c r="J448" s="698"/>
      <c r="K448" s="698"/>
      <c r="L448" s="698"/>
      <c r="M448" s="667"/>
      <c r="N448" s="667"/>
      <c r="O448" s="667"/>
      <c r="P448" s="669"/>
      <c r="Q448" s="623"/>
      <c r="R448" s="623"/>
    </row>
    <row r="449" spans="6:18" x14ac:dyDescent="0.2">
      <c r="F449" s="666"/>
      <c r="G449" s="667"/>
      <c r="H449" s="668"/>
      <c r="I449" s="667"/>
      <c r="J449" s="698"/>
      <c r="K449" s="698"/>
      <c r="L449" s="698"/>
      <c r="M449" s="667"/>
      <c r="N449" s="667"/>
      <c r="O449" s="667"/>
      <c r="P449" s="669"/>
      <c r="Q449" s="623"/>
      <c r="R449" s="623"/>
    </row>
    <row r="450" spans="6:18" x14ac:dyDescent="0.2">
      <c r="F450" s="666"/>
      <c r="G450" s="667"/>
      <c r="H450" s="668"/>
      <c r="I450" s="667"/>
      <c r="J450" s="698"/>
      <c r="K450" s="698"/>
      <c r="L450" s="698"/>
      <c r="M450" s="667"/>
      <c r="N450" s="667"/>
      <c r="O450" s="667"/>
      <c r="P450" s="669"/>
      <c r="Q450" s="623"/>
      <c r="R450" s="623"/>
    </row>
    <row r="451" spans="6:18" x14ac:dyDescent="0.2">
      <c r="F451" s="666"/>
      <c r="G451" s="667"/>
      <c r="H451" s="668"/>
      <c r="I451" s="667"/>
      <c r="J451" s="698"/>
      <c r="K451" s="698"/>
      <c r="L451" s="698"/>
      <c r="M451" s="667"/>
      <c r="N451" s="667"/>
      <c r="O451" s="667"/>
      <c r="P451" s="669"/>
      <c r="Q451" s="623"/>
      <c r="R451" s="623"/>
    </row>
    <row r="452" spans="6:18" x14ac:dyDescent="0.2">
      <c r="F452" s="667"/>
      <c r="G452" s="667"/>
      <c r="H452" s="668"/>
      <c r="I452" s="667"/>
      <c r="J452" s="698"/>
      <c r="K452" s="698"/>
      <c r="L452" s="698"/>
      <c r="M452" s="667"/>
      <c r="N452" s="667"/>
      <c r="O452" s="667"/>
      <c r="P452" s="669"/>
      <c r="Q452" s="623"/>
      <c r="R452" s="623"/>
    </row>
    <row r="453" spans="6:18" x14ac:dyDescent="0.2">
      <c r="F453" s="667"/>
      <c r="G453" s="667"/>
      <c r="H453" s="668"/>
      <c r="I453" s="667"/>
      <c r="J453" s="698"/>
      <c r="K453" s="698"/>
      <c r="L453" s="698"/>
      <c r="M453" s="667"/>
      <c r="N453" s="667"/>
      <c r="O453" s="667"/>
      <c r="P453" s="669"/>
      <c r="Q453" s="623"/>
      <c r="R453" s="623"/>
    </row>
    <row r="454" spans="6:18" x14ac:dyDescent="0.2">
      <c r="F454" s="667"/>
      <c r="G454" s="667"/>
      <c r="H454" s="668"/>
      <c r="I454" s="667"/>
      <c r="J454" s="698"/>
      <c r="K454" s="698"/>
      <c r="L454" s="698"/>
      <c r="M454" s="667"/>
      <c r="N454" s="667"/>
      <c r="O454" s="667"/>
      <c r="P454" s="669"/>
      <c r="Q454" s="623"/>
      <c r="R454" s="623"/>
    </row>
    <row r="455" spans="6:18" x14ac:dyDescent="0.2">
      <c r="F455" s="667"/>
      <c r="G455" s="667"/>
      <c r="H455" s="668"/>
      <c r="I455" s="667"/>
      <c r="J455" s="698"/>
      <c r="K455" s="698"/>
      <c r="L455" s="698"/>
      <c r="M455" s="667"/>
      <c r="N455" s="667"/>
      <c r="O455" s="667"/>
      <c r="P455" s="669"/>
      <c r="Q455" s="623"/>
      <c r="R455" s="623"/>
    </row>
    <row r="456" spans="6:18" x14ac:dyDescent="0.2">
      <c r="F456" s="667"/>
      <c r="G456" s="667"/>
      <c r="H456" s="668"/>
      <c r="I456" s="667"/>
      <c r="J456" s="698"/>
      <c r="K456" s="698"/>
      <c r="L456" s="698"/>
      <c r="M456" s="667"/>
      <c r="N456" s="667"/>
      <c r="O456" s="667"/>
      <c r="P456" s="669"/>
      <c r="Q456" s="623"/>
      <c r="R456" s="623"/>
    </row>
    <row r="457" spans="6:18" x14ac:dyDescent="0.2">
      <c r="F457" s="667"/>
      <c r="G457" s="667"/>
      <c r="H457" s="668"/>
      <c r="I457" s="667"/>
      <c r="J457" s="698"/>
      <c r="K457" s="698"/>
      <c r="L457" s="698"/>
      <c r="M457" s="667"/>
      <c r="N457" s="667"/>
      <c r="O457" s="667"/>
      <c r="P457" s="669"/>
      <c r="Q457" s="623"/>
      <c r="R457" s="623"/>
    </row>
    <row r="458" spans="6:18" x14ac:dyDescent="0.2">
      <c r="F458" s="667"/>
      <c r="G458" s="667"/>
      <c r="H458" s="668"/>
      <c r="I458" s="667"/>
      <c r="J458" s="698"/>
      <c r="K458" s="698"/>
      <c r="L458" s="698"/>
      <c r="M458" s="667"/>
      <c r="N458" s="667"/>
      <c r="O458" s="667"/>
      <c r="P458" s="669"/>
      <c r="Q458" s="623"/>
      <c r="R458" s="623"/>
    </row>
    <row r="459" spans="6:18" x14ac:dyDescent="0.2">
      <c r="F459" s="667"/>
      <c r="G459" s="667"/>
      <c r="H459" s="668"/>
      <c r="I459" s="667"/>
      <c r="J459" s="698"/>
      <c r="K459" s="698"/>
      <c r="L459" s="698"/>
      <c r="M459" s="667"/>
      <c r="N459" s="667"/>
      <c r="O459" s="667"/>
      <c r="P459" s="669"/>
      <c r="Q459" s="623"/>
      <c r="R459" s="623"/>
    </row>
    <row r="460" spans="6:18" x14ac:dyDescent="0.2">
      <c r="F460" s="667"/>
      <c r="G460" s="667"/>
      <c r="H460" s="668"/>
      <c r="I460" s="667"/>
      <c r="J460" s="698"/>
      <c r="K460" s="698"/>
      <c r="L460" s="698"/>
      <c r="M460" s="667"/>
      <c r="N460" s="667"/>
      <c r="O460" s="667"/>
      <c r="P460" s="669"/>
      <c r="Q460" s="623"/>
      <c r="R460" s="623"/>
    </row>
    <row r="461" spans="6:18" x14ac:dyDescent="0.2">
      <c r="F461" s="667"/>
      <c r="G461" s="667"/>
      <c r="H461" s="668"/>
      <c r="I461" s="667"/>
      <c r="J461" s="698"/>
      <c r="K461" s="698"/>
      <c r="L461" s="698"/>
      <c r="M461" s="667"/>
      <c r="N461" s="667"/>
      <c r="O461" s="667"/>
      <c r="P461" s="669"/>
      <c r="Q461" s="623"/>
      <c r="R461" s="623"/>
    </row>
    <row r="462" spans="6:18" x14ac:dyDescent="0.2">
      <c r="F462" s="667"/>
      <c r="G462" s="667"/>
      <c r="H462" s="668"/>
      <c r="I462" s="667"/>
      <c r="J462" s="698"/>
      <c r="K462" s="698"/>
      <c r="L462" s="698"/>
      <c r="M462" s="667"/>
      <c r="N462" s="667"/>
      <c r="O462" s="667"/>
      <c r="P462" s="669"/>
      <c r="Q462" s="623"/>
      <c r="R462" s="623"/>
    </row>
    <row r="463" spans="6:18" x14ac:dyDescent="0.2">
      <c r="F463" s="667"/>
      <c r="G463" s="667"/>
      <c r="H463" s="668"/>
      <c r="I463" s="667"/>
      <c r="J463" s="698"/>
      <c r="K463" s="698"/>
      <c r="L463" s="698"/>
      <c r="M463" s="667"/>
      <c r="N463" s="667"/>
      <c r="O463" s="667"/>
      <c r="P463" s="669"/>
      <c r="Q463" s="623"/>
      <c r="R463" s="623"/>
    </row>
    <row r="464" spans="6:18" x14ac:dyDescent="0.2">
      <c r="F464" s="667"/>
      <c r="G464" s="667"/>
      <c r="H464" s="668"/>
      <c r="I464" s="667"/>
      <c r="J464" s="698"/>
      <c r="K464" s="698"/>
      <c r="L464" s="698"/>
      <c r="M464" s="667"/>
      <c r="N464" s="667"/>
      <c r="O464" s="667"/>
      <c r="P464" s="669"/>
      <c r="Q464" s="623"/>
      <c r="R464" s="623"/>
    </row>
    <row r="465" spans="6:18" x14ac:dyDescent="0.2">
      <c r="F465" s="667"/>
      <c r="G465" s="667"/>
      <c r="H465" s="668"/>
      <c r="I465" s="667"/>
      <c r="J465" s="698"/>
      <c r="K465" s="698"/>
      <c r="L465" s="698"/>
      <c r="M465" s="667"/>
      <c r="N465" s="667"/>
      <c r="O465" s="667"/>
      <c r="P465" s="669"/>
      <c r="Q465" s="623"/>
      <c r="R465" s="623"/>
    </row>
    <row r="466" spans="6:18" x14ac:dyDescent="0.2">
      <c r="F466" s="667"/>
      <c r="G466" s="667"/>
      <c r="H466" s="668"/>
      <c r="I466" s="667"/>
      <c r="J466" s="698"/>
      <c r="K466" s="698"/>
      <c r="L466" s="698"/>
      <c r="M466" s="667"/>
      <c r="N466" s="667"/>
      <c r="O466" s="667"/>
      <c r="P466" s="669"/>
      <c r="Q466" s="623"/>
      <c r="R466" s="623"/>
    </row>
    <row r="467" spans="6:18" x14ac:dyDescent="0.2">
      <c r="F467" s="667"/>
      <c r="G467" s="667"/>
      <c r="H467" s="668"/>
      <c r="I467" s="667"/>
      <c r="J467" s="698"/>
      <c r="K467" s="698"/>
      <c r="L467" s="698"/>
      <c r="M467" s="667"/>
      <c r="N467" s="667"/>
      <c r="O467" s="667"/>
      <c r="P467" s="669"/>
      <c r="Q467" s="623"/>
      <c r="R467" s="623"/>
    </row>
    <row r="468" spans="6:18" x14ac:dyDescent="0.2">
      <c r="F468" s="667"/>
      <c r="G468" s="667"/>
      <c r="H468" s="668"/>
      <c r="I468" s="667"/>
      <c r="J468" s="698"/>
      <c r="K468" s="698"/>
      <c r="L468" s="698"/>
      <c r="M468" s="667"/>
      <c r="N468" s="667"/>
      <c r="O468" s="667"/>
      <c r="P468" s="669"/>
      <c r="Q468" s="623"/>
      <c r="R468" s="623"/>
    </row>
    <row r="469" spans="6:18" x14ac:dyDescent="0.2">
      <c r="F469" s="667"/>
      <c r="G469" s="667"/>
      <c r="H469" s="668"/>
      <c r="I469" s="667"/>
      <c r="J469" s="637"/>
      <c r="K469" s="637"/>
      <c r="L469" s="698"/>
      <c r="M469" s="667"/>
      <c r="N469" s="623"/>
      <c r="O469" s="623"/>
      <c r="P469" s="669"/>
      <c r="Q469" s="623"/>
      <c r="R469" s="623"/>
    </row>
    <row r="470" spans="6:18" x14ac:dyDescent="0.2">
      <c r="F470" s="623"/>
      <c r="G470" s="623"/>
      <c r="H470" s="668"/>
      <c r="I470" s="667"/>
      <c r="J470" s="637"/>
      <c r="K470" s="637"/>
      <c r="L470" s="698"/>
      <c r="M470" s="667"/>
      <c r="N470" s="623"/>
      <c r="O470" s="623"/>
      <c r="P470" s="669"/>
      <c r="Q470" s="623"/>
      <c r="R470" s="623"/>
    </row>
    <row r="471" spans="6:18" x14ac:dyDescent="0.2">
      <c r="F471" s="623"/>
      <c r="G471" s="623"/>
      <c r="H471" s="668"/>
      <c r="I471" s="667"/>
      <c r="J471" s="637"/>
      <c r="K471" s="637"/>
      <c r="L471" s="698"/>
      <c r="M471" s="667"/>
      <c r="N471" s="623"/>
      <c r="O471" s="623"/>
      <c r="P471" s="669"/>
      <c r="Q471" s="623"/>
      <c r="R471" s="623"/>
    </row>
    <row r="472" spans="6:18" x14ac:dyDescent="0.2">
      <c r="F472" s="623"/>
      <c r="G472" s="623"/>
      <c r="H472" s="668"/>
      <c r="I472" s="667"/>
      <c r="J472" s="637"/>
      <c r="K472" s="637"/>
      <c r="L472" s="698"/>
      <c r="M472" s="667"/>
      <c r="N472" s="623"/>
      <c r="O472" s="623"/>
      <c r="P472" s="669"/>
      <c r="Q472" s="623"/>
      <c r="R472" s="623"/>
    </row>
    <row r="473" spans="6:18" x14ac:dyDescent="0.2">
      <c r="F473" s="623"/>
      <c r="G473" s="623"/>
      <c r="H473" s="668"/>
      <c r="I473" s="667"/>
      <c r="J473" s="637"/>
      <c r="K473" s="637"/>
      <c r="L473" s="698"/>
      <c r="M473" s="667"/>
      <c r="N473" s="623"/>
      <c r="O473" s="623"/>
      <c r="P473" s="669"/>
      <c r="Q473" s="623"/>
      <c r="R473" s="623"/>
    </row>
    <row r="474" spans="6:18" x14ac:dyDescent="0.2">
      <c r="F474" s="623"/>
      <c r="G474" s="623"/>
      <c r="H474" s="668"/>
      <c r="I474" s="667"/>
      <c r="J474" s="637"/>
      <c r="K474" s="637"/>
      <c r="L474" s="698"/>
      <c r="M474" s="667"/>
      <c r="N474" s="623"/>
      <c r="O474" s="623"/>
      <c r="P474" s="669"/>
      <c r="Q474" s="623"/>
      <c r="R474" s="623"/>
    </row>
    <row r="475" spans="6:18" x14ac:dyDescent="0.2">
      <c r="F475" s="623"/>
      <c r="G475" s="623"/>
      <c r="H475" s="668"/>
      <c r="I475" s="667"/>
      <c r="J475" s="637"/>
      <c r="K475" s="637"/>
      <c r="L475" s="698"/>
      <c r="M475" s="667"/>
      <c r="N475" s="623"/>
      <c r="O475" s="623"/>
      <c r="P475" s="669"/>
      <c r="Q475" s="623"/>
      <c r="R475" s="623"/>
    </row>
    <row r="476" spans="6:18" x14ac:dyDescent="0.2">
      <c r="F476" s="623"/>
      <c r="G476" s="623"/>
      <c r="H476" s="668"/>
      <c r="I476" s="667"/>
      <c r="J476" s="637"/>
      <c r="K476" s="637"/>
      <c r="L476" s="698"/>
      <c r="M476" s="667"/>
      <c r="N476" s="623"/>
      <c r="O476" s="623"/>
      <c r="P476" s="669"/>
      <c r="Q476" s="623"/>
      <c r="R476" s="623"/>
    </row>
    <row r="477" spans="6:18" x14ac:dyDescent="0.2">
      <c r="F477" s="623"/>
      <c r="G477" s="623"/>
      <c r="H477" s="668"/>
      <c r="I477" s="667"/>
      <c r="J477" s="637"/>
      <c r="K477" s="637"/>
      <c r="L477" s="698"/>
      <c r="M477" s="667"/>
      <c r="N477" s="623"/>
      <c r="O477" s="623"/>
      <c r="P477" s="669"/>
      <c r="Q477" s="623"/>
      <c r="R477" s="623"/>
    </row>
    <row r="478" spans="6:18" x14ac:dyDescent="0.2">
      <c r="F478" s="623"/>
      <c r="G478" s="623"/>
      <c r="H478" s="668"/>
      <c r="I478" s="667"/>
      <c r="J478" s="637"/>
      <c r="K478" s="637"/>
      <c r="L478" s="698"/>
      <c r="M478" s="667"/>
      <c r="N478" s="623"/>
      <c r="O478" s="623"/>
      <c r="P478" s="669"/>
      <c r="Q478" s="623"/>
      <c r="R478" s="623"/>
    </row>
    <row r="479" spans="6:18" x14ac:dyDescent="0.2">
      <c r="Q479" s="623"/>
      <c r="R479" s="623"/>
    </row>
    <row r="480" spans="6:18" x14ac:dyDescent="0.2">
      <c r="Q480" s="623"/>
      <c r="R480" s="623"/>
    </row>
    <row r="481" spans="17:18" x14ac:dyDescent="0.2">
      <c r="Q481" s="623"/>
      <c r="R481" s="623"/>
    </row>
    <row r="482" spans="17:18" x14ac:dyDescent="0.2">
      <c r="Q482" s="623"/>
      <c r="R482" s="623"/>
    </row>
    <row r="483" spans="17:18" x14ac:dyDescent="0.2">
      <c r="Q483" s="623"/>
      <c r="R483" s="623"/>
    </row>
    <row r="484" spans="17:18" x14ac:dyDescent="0.2">
      <c r="Q484" s="623"/>
      <c r="R484" s="623"/>
    </row>
    <row r="485" spans="17:18" x14ac:dyDescent="0.2">
      <c r="Q485" s="623"/>
      <c r="R485" s="623"/>
    </row>
    <row r="486" spans="17:18" x14ac:dyDescent="0.2">
      <c r="Q486" s="623"/>
      <c r="R486" s="623"/>
    </row>
    <row r="487" spans="17:18" x14ac:dyDescent="0.2">
      <c r="Q487" s="623"/>
      <c r="R487" s="623"/>
    </row>
    <row r="488" spans="17:18" x14ac:dyDescent="0.2">
      <c r="Q488" s="623"/>
      <c r="R488" s="623"/>
    </row>
    <row r="489" spans="17:18" x14ac:dyDescent="0.2">
      <c r="Q489" s="623"/>
      <c r="R489" s="623"/>
    </row>
    <row r="490" spans="17:18" x14ac:dyDescent="0.2">
      <c r="Q490" s="623"/>
      <c r="R490" s="623"/>
    </row>
    <row r="491" spans="17:18" x14ac:dyDescent="0.2">
      <c r="Q491" s="623"/>
      <c r="R491" s="623"/>
    </row>
    <row r="492" spans="17:18" x14ac:dyDescent="0.2">
      <c r="Q492" s="623"/>
      <c r="R492" s="623"/>
    </row>
    <row r="493" spans="17:18" x14ac:dyDescent="0.2">
      <c r="Q493" s="623"/>
      <c r="R493" s="623"/>
    </row>
    <row r="494" spans="17:18" x14ac:dyDescent="0.2">
      <c r="Q494" s="623"/>
      <c r="R494" s="623"/>
    </row>
    <row r="495" spans="17:18" x14ac:dyDescent="0.2">
      <c r="Q495" s="623"/>
      <c r="R495" s="623"/>
    </row>
    <row r="496" spans="17:18" x14ac:dyDescent="0.2">
      <c r="Q496" s="623"/>
      <c r="R496" s="623"/>
    </row>
    <row r="497" spans="17:18" x14ac:dyDescent="0.2">
      <c r="Q497" s="623"/>
      <c r="R497" s="623"/>
    </row>
    <row r="498" spans="17:18" x14ac:dyDescent="0.2">
      <c r="Q498" s="623"/>
      <c r="R498" s="623"/>
    </row>
    <row r="499" spans="17:18" x14ac:dyDescent="0.2">
      <c r="Q499" s="623"/>
      <c r="R499" s="623"/>
    </row>
    <row r="500" spans="17:18" x14ac:dyDescent="0.2">
      <c r="Q500" s="623"/>
      <c r="R500" s="623"/>
    </row>
    <row r="501" spans="17:18" x14ac:dyDescent="0.2">
      <c r="Q501" s="623"/>
      <c r="R501" s="623"/>
    </row>
    <row r="502" spans="17:18" x14ac:dyDescent="0.2">
      <c r="Q502" s="623"/>
      <c r="R502" s="623"/>
    </row>
    <row r="503" spans="17:18" x14ac:dyDescent="0.2">
      <c r="Q503" s="623"/>
      <c r="R503" s="623"/>
    </row>
    <row r="504" spans="17:18" x14ac:dyDescent="0.2">
      <c r="Q504" s="623"/>
      <c r="R504" s="623"/>
    </row>
    <row r="505" spans="17:18" x14ac:dyDescent="0.2">
      <c r="Q505" s="623"/>
      <c r="R505" s="623"/>
    </row>
    <row r="506" spans="17:18" x14ac:dyDescent="0.2">
      <c r="Q506" s="623"/>
      <c r="R506" s="623"/>
    </row>
    <row r="507" spans="17:18" x14ac:dyDescent="0.2">
      <c r="Q507" s="623"/>
      <c r="R507" s="623"/>
    </row>
    <row r="508" spans="17:18" x14ac:dyDescent="0.2">
      <c r="Q508" s="623"/>
      <c r="R508" s="623"/>
    </row>
    <row r="509" spans="17:18" x14ac:dyDescent="0.2">
      <c r="Q509" s="623"/>
      <c r="R509" s="623"/>
    </row>
    <row r="510" spans="17:18" x14ac:dyDescent="0.2">
      <c r="Q510" s="623"/>
      <c r="R510" s="623"/>
    </row>
    <row r="511" spans="17:18" x14ac:dyDescent="0.2">
      <c r="Q511" s="623"/>
      <c r="R511" s="623"/>
    </row>
    <row r="512" spans="17:18" x14ac:dyDescent="0.2">
      <c r="Q512" s="623"/>
      <c r="R512" s="623"/>
    </row>
    <row r="513" spans="17:18" x14ac:dyDescent="0.2">
      <c r="Q513" s="623"/>
      <c r="R513" s="623"/>
    </row>
    <row r="514" spans="17:18" x14ac:dyDescent="0.2">
      <c r="Q514" s="623"/>
      <c r="R514" s="623"/>
    </row>
    <row r="515" spans="17:18" x14ac:dyDescent="0.2">
      <c r="Q515" s="623"/>
      <c r="R515" s="623"/>
    </row>
    <row r="516" spans="17:18" x14ac:dyDescent="0.2">
      <c r="Q516" s="623"/>
      <c r="R516" s="623"/>
    </row>
    <row r="517" spans="17:18" x14ac:dyDescent="0.2">
      <c r="Q517" s="623"/>
      <c r="R517" s="623"/>
    </row>
    <row r="518" spans="17:18" x14ac:dyDescent="0.2">
      <c r="Q518" s="623"/>
      <c r="R518" s="623"/>
    </row>
    <row r="519" spans="17:18" x14ac:dyDescent="0.2">
      <c r="Q519" s="623"/>
      <c r="R519" s="623"/>
    </row>
    <row r="520" spans="17:18" x14ac:dyDescent="0.2">
      <c r="Q520" s="623"/>
      <c r="R520" s="623"/>
    </row>
    <row r="521" spans="17:18" x14ac:dyDescent="0.2">
      <c r="Q521" s="623"/>
      <c r="R521" s="623"/>
    </row>
    <row r="522" spans="17:18" x14ac:dyDescent="0.2">
      <c r="Q522" s="623"/>
      <c r="R522" s="623"/>
    </row>
    <row r="523" spans="17:18" x14ac:dyDescent="0.2">
      <c r="Q523" s="623"/>
      <c r="R523" s="623"/>
    </row>
    <row r="524" spans="17:18" x14ac:dyDescent="0.2">
      <c r="Q524" s="623"/>
      <c r="R524" s="623"/>
    </row>
    <row r="525" spans="17:18" x14ac:dyDescent="0.2">
      <c r="Q525" s="623"/>
      <c r="R525" s="623"/>
    </row>
    <row r="526" spans="17:18" x14ac:dyDescent="0.2">
      <c r="Q526" s="623"/>
      <c r="R526" s="623"/>
    </row>
    <row r="527" spans="17:18" x14ac:dyDescent="0.2">
      <c r="Q527" s="623"/>
      <c r="R527" s="623"/>
    </row>
    <row r="528" spans="17:18" x14ac:dyDescent="0.2">
      <c r="Q528" s="623"/>
      <c r="R528" s="623"/>
    </row>
    <row r="529" spans="17:18" x14ac:dyDescent="0.2">
      <c r="Q529" s="623"/>
      <c r="R529" s="623"/>
    </row>
    <row r="530" spans="17:18" x14ac:dyDescent="0.2">
      <c r="Q530" s="623"/>
      <c r="R530" s="623"/>
    </row>
    <row r="531" spans="17:18" x14ac:dyDescent="0.2">
      <c r="Q531" s="623"/>
      <c r="R531" s="623"/>
    </row>
    <row r="532" spans="17:18" x14ac:dyDescent="0.2">
      <c r="Q532" s="623"/>
      <c r="R532" s="623"/>
    </row>
    <row r="533" spans="17:18" x14ac:dyDescent="0.2">
      <c r="Q533" s="623"/>
      <c r="R533" s="623"/>
    </row>
    <row r="534" spans="17:18" x14ac:dyDescent="0.2">
      <c r="Q534" s="623"/>
      <c r="R534" s="623"/>
    </row>
    <row r="535" spans="17:18" x14ac:dyDescent="0.2">
      <c r="Q535" s="623"/>
      <c r="R535" s="623"/>
    </row>
    <row r="536" spans="17:18" x14ac:dyDescent="0.2">
      <c r="Q536" s="623"/>
      <c r="R536" s="623"/>
    </row>
    <row r="537" spans="17:18" x14ac:dyDescent="0.2">
      <c r="Q537" s="623"/>
      <c r="R537" s="623"/>
    </row>
    <row r="538" spans="17:18" x14ac:dyDescent="0.2">
      <c r="Q538" s="623"/>
      <c r="R538" s="623"/>
    </row>
    <row r="539" spans="17:18" x14ac:dyDescent="0.2">
      <c r="Q539" s="623"/>
      <c r="R539" s="623"/>
    </row>
    <row r="540" spans="17:18" x14ac:dyDescent="0.2">
      <c r="Q540" s="623"/>
      <c r="R540" s="623"/>
    </row>
    <row r="541" spans="17:18" x14ac:dyDescent="0.2">
      <c r="Q541" s="623"/>
      <c r="R541" s="623"/>
    </row>
    <row r="542" spans="17:18" x14ac:dyDescent="0.2">
      <c r="Q542" s="623"/>
      <c r="R542" s="623"/>
    </row>
    <row r="543" spans="17:18" x14ac:dyDescent="0.2">
      <c r="Q543" s="623"/>
      <c r="R543" s="623"/>
    </row>
    <row r="544" spans="17:18" x14ac:dyDescent="0.2">
      <c r="Q544" s="623"/>
      <c r="R544" s="623"/>
    </row>
    <row r="545" spans="17:18" x14ac:dyDescent="0.2">
      <c r="Q545" s="623"/>
      <c r="R545" s="623"/>
    </row>
    <row r="546" spans="17:18" x14ac:dyDescent="0.2">
      <c r="Q546" s="623"/>
      <c r="R546" s="623"/>
    </row>
    <row r="547" spans="17:18" x14ac:dyDescent="0.2">
      <c r="Q547" s="623"/>
      <c r="R547" s="623"/>
    </row>
    <row r="548" spans="17:18" x14ac:dyDescent="0.2">
      <c r="Q548" s="623"/>
      <c r="R548" s="623"/>
    </row>
    <row r="549" spans="17:18" x14ac:dyDescent="0.2">
      <c r="Q549" s="623"/>
      <c r="R549" s="623"/>
    </row>
    <row r="550" spans="17:18" x14ac:dyDescent="0.2">
      <c r="Q550" s="623"/>
      <c r="R550" s="623"/>
    </row>
    <row r="551" spans="17:18" x14ac:dyDescent="0.2">
      <c r="Q551" s="623"/>
      <c r="R551" s="623"/>
    </row>
    <row r="552" spans="17:18" x14ac:dyDescent="0.2">
      <c r="Q552" s="623"/>
      <c r="R552" s="623"/>
    </row>
    <row r="553" spans="17:18" x14ac:dyDescent="0.2">
      <c r="Q553" s="623"/>
      <c r="R553" s="623"/>
    </row>
    <row r="554" spans="17:18" x14ac:dyDescent="0.2">
      <c r="Q554" s="623"/>
      <c r="R554" s="623"/>
    </row>
    <row r="555" spans="17:18" x14ac:dyDescent="0.2">
      <c r="Q555" s="623"/>
      <c r="R555" s="623"/>
    </row>
    <row r="556" spans="17:18" x14ac:dyDescent="0.2">
      <c r="Q556" s="623"/>
      <c r="R556" s="623"/>
    </row>
    <row r="557" spans="17:18" x14ac:dyDescent="0.2">
      <c r="Q557" s="623"/>
      <c r="R557" s="623"/>
    </row>
    <row r="558" spans="17:18" x14ac:dyDescent="0.2">
      <c r="Q558" s="623"/>
      <c r="R558" s="623"/>
    </row>
    <row r="559" spans="17:18" x14ac:dyDescent="0.2">
      <c r="Q559" s="623"/>
      <c r="R559" s="623"/>
    </row>
    <row r="560" spans="17:18" x14ac:dyDescent="0.2">
      <c r="Q560" s="623"/>
      <c r="R560" s="623"/>
    </row>
    <row r="561" spans="17:18" x14ac:dyDescent="0.2">
      <c r="Q561" s="623"/>
      <c r="R561" s="623"/>
    </row>
    <row r="562" spans="17:18" x14ac:dyDescent="0.2">
      <c r="Q562" s="623"/>
      <c r="R562" s="623"/>
    </row>
    <row r="563" spans="17:18" x14ac:dyDescent="0.2">
      <c r="Q563" s="623"/>
      <c r="R563" s="623"/>
    </row>
    <row r="564" spans="17:18" x14ac:dyDescent="0.2">
      <c r="Q564" s="623"/>
      <c r="R564" s="623"/>
    </row>
    <row r="565" spans="17:18" x14ac:dyDescent="0.2">
      <c r="Q565" s="623"/>
      <c r="R565" s="623"/>
    </row>
    <row r="566" spans="17:18" x14ac:dyDescent="0.2">
      <c r="Q566" s="623"/>
      <c r="R566" s="623"/>
    </row>
    <row r="567" spans="17:18" x14ac:dyDescent="0.2">
      <c r="Q567" s="623"/>
      <c r="R567" s="623"/>
    </row>
    <row r="568" spans="17:18" x14ac:dyDescent="0.2">
      <c r="Q568" s="623"/>
      <c r="R568" s="623"/>
    </row>
    <row r="569" spans="17:18" x14ac:dyDescent="0.2">
      <c r="Q569" s="623"/>
      <c r="R569" s="623"/>
    </row>
    <row r="570" spans="17:18" x14ac:dyDescent="0.2">
      <c r="Q570" s="623"/>
      <c r="R570" s="623"/>
    </row>
    <row r="571" spans="17:18" x14ac:dyDescent="0.2">
      <c r="Q571" s="623"/>
      <c r="R571" s="623"/>
    </row>
    <row r="572" spans="17:18" x14ac:dyDescent="0.2">
      <c r="Q572" s="623"/>
      <c r="R572" s="623"/>
    </row>
    <row r="573" spans="17:18" x14ac:dyDescent="0.2">
      <c r="Q573" s="623"/>
      <c r="R573" s="623"/>
    </row>
    <row r="574" spans="17:18" x14ac:dyDescent="0.2">
      <c r="Q574" s="623"/>
      <c r="R574" s="623"/>
    </row>
    <row r="575" spans="17:18" x14ac:dyDescent="0.2">
      <c r="Q575" s="623"/>
      <c r="R575" s="623"/>
    </row>
    <row r="576" spans="17:18" x14ac:dyDescent="0.2">
      <c r="Q576" s="623"/>
      <c r="R576" s="623"/>
    </row>
    <row r="577" spans="17:18" x14ac:dyDescent="0.2">
      <c r="Q577" s="623"/>
      <c r="R577" s="623"/>
    </row>
    <row r="578" spans="17:18" x14ac:dyDescent="0.2">
      <c r="Q578" s="623"/>
      <c r="R578" s="623"/>
    </row>
    <row r="579" spans="17:18" x14ac:dyDescent="0.2">
      <c r="Q579" s="623"/>
      <c r="R579" s="623"/>
    </row>
    <row r="580" spans="17:18" x14ac:dyDescent="0.2">
      <c r="Q580" s="623"/>
      <c r="R580" s="623"/>
    </row>
    <row r="581" spans="17:18" x14ac:dyDescent="0.2">
      <c r="Q581" s="623"/>
      <c r="R581" s="623"/>
    </row>
    <row r="582" spans="17:18" x14ac:dyDescent="0.2">
      <c r="Q582" s="623"/>
      <c r="R582" s="623"/>
    </row>
    <row r="583" spans="17:18" x14ac:dyDescent="0.2">
      <c r="Q583" s="623"/>
      <c r="R583" s="623"/>
    </row>
    <row r="584" spans="17:18" x14ac:dyDescent="0.2">
      <c r="Q584" s="623"/>
      <c r="R584" s="623"/>
    </row>
    <row r="585" spans="17:18" x14ac:dyDescent="0.2">
      <c r="Q585" s="623"/>
      <c r="R585" s="623"/>
    </row>
    <row r="586" spans="17:18" x14ac:dyDescent="0.2">
      <c r="Q586" s="623"/>
      <c r="R586" s="623"/>
    </row>
    <row r="587" spans="17:18" x14ac:dyDescent="0.2">
      <c r="Q587" s="623"/>
      <c r="R587" s="623"/>
    </row>
    <row r="588" spans="17:18" x14ac:dyDescent="0.2">
      <c r="Q588" s="623"/>
      <c r="R588" s="623"/>
    </row>
    <row r="589" spans="17:18" x14ac:dyDescent="0.2">
      <c r="Q589" s="623"/>
      <c r="R589" s="623"/>
    </row>
    <row r="590" spans="17:18" x14ac:dyDescent="0.2">
      <c r="Q590" s="623"/>
      <c r="R590" s="623"/>
    </row>
    <row r="591" spans="17:18" x14ac:dyDescent="0.2">
      <c r="Q591" s="623"/>
      <c r="R591" s="623"/>
    </row>
    <row r="592" spans="17:18" x14ac:dyDescent="0.2">
      <c r="Q592" s="623"/>
      <c r="R592" s="623"/>
    </row>
    <row r="593" spans="17:18" x14ac:dyDescent="0.2">
      <c r="Q593" s="623"/>
      <c r="R593" s="623"/>
    </row>
    <row r="594" spans="17:18" x14ac:dyDescent="0.2">
      <c r="Q594" s="623"/>
      <c r="R594" s="623"/>
    </row>
    <row r="595" spans="17:18" x14ac:dyDescent="0.2">
      <c r="Q595" s="623"/>
      <c r="R595" s="623"/>
    </row>
    <row r="596" spans="17:18" x14ac:dyDescent="0.2">
      <c r="Q596" s="623"/>
      <c r="R596" s="623"/>
    </row>
    <row r="597" spans="17:18" x14ac:dyDescent="0.2">
      <c r="Q597" s="623"/>
      <c r="R597" s="623"/>
    </row>
    <row r="598" spans="17:18" x14ac:dyDescent="0.2">
      <c r="Q598" s="623"/>
      <c r="R598" s="623"/>
    </row>
    <row r="599" spans="17:18" x14ac:dyDescent="0.2">
      <c r="Q599" s="623"/>
      <c r="R599" s="623"/>
    </row>
    <row r="600" spans="17:18" x14ac:dyDescent="0.2">
      <c r="Q600" s="623"/>
      <c r="R600" s="623"/>
    </row>
    <row r="601" spans="17:18" x14ac:dyDescent="0.2">
      <c r="Q601" s="623"/>
      <c r="R601" s="623"/>
    </row>
    <row r="602" spans="17:18" x14ac:dyDescent="0.2">
      <c r="Q602" s="623"/>
      <c r="R602" s="623"/>
    </row>
    <row r="603" spans="17:18" x14ac:dyDescent="0.2">
      <c r="Q603" s="623"/>
      <c r="R603" s="623"/>
    </row>
    <row r="604" spans="17:18" x14ac:dyDescent="0.2">
      <c r="Q604" s="623"/>
      <c r="R604" s="623"/>
    </row>
    <row r="605" spans="17:18" x14ac:dyDescent="0.2">
      <c r="Q605" s="623"/>
      <c r="R605" s="623"/>
    </row>
    <row r="606" spans="17:18" x14ac:dyDescent="0.2">
      <c r="Q606" s="623"/>
      <c r="R606" s="623"/>
    </row>
    <row r="607" spans="17:18" x14ac:dyDescent="0.2">
      <c r="Q607" s="623"/>
      <c r="R607" s="623"/>
    </row>
    <row r="608" spans="17:18" x14ac:dyDescent="0.2">
      <c r="Q608" s="623"/>
      <c r="R608" s="623"/>
    </row>
    <row r="609" spans="17:18" x14ac:dyDescent="0.2">
      <c r="Q609" s="623"/>
      <c r="R609" s="623"/>
    </row>
    <row r="610" spans="17:18" x14ac:dyDescent="0.2">
      <c r="Q610" s="623"/>
      <c r="R610" s="623"/>
    </row>
    <row r="611" spans="17:18" x14ac:dyDescent="0.2">
      <c r="Q611" s="623"/>
      <c r="R611" s="623"/>
    </row>
    <row r="612" spans="17:18" x14ac:dyDescent="0.2">
      <c r="Q612" s="623"/>
      <c r="R612" s="623"/>
    </row>
    <row r="613" spans="17:18" x14ac:dyDescent="0.2">
      <c r="Q613" s="623"/>
      <c r="R613" s="623"/>
    </row>
    <row r="614" spans="17:18" x14ac:dyDescent="0.2">
      <c r="Q614" s="623"/>
      <c r="R614" s="623"/>
    </row>
    <row r="615" spans="17:18" x14ac:dyDescent="0.2">
      <c r="Q615" s="623"/>
      <c r="R615" s="623"/>
    </row>
    <row r="616" spans="17:18" x14ac:dyDescent="0.2">
      <c r="Q616" s="623"/>
      <c r="R616" s="623"/>
    </row>
    <row r="617" spans="17:18" x14ac:dyDescent="0.2">
      <c r="Q617" s="623"/>
      <c r="R617" s="623"/>
    </row>
    <row r="618" spans="17:18" x14ac:dyDescent="0.2">
      <c r="Q618" s="623"/>
      <c r="R618" s="623"/>
    </row>
    <row r="619" spans="17:18" x14ac:dyDescent="0.2">
      <c r="Q619" s="623"/>
      <c r="R619" s="623"/>
    </row>
    <row r="620" spans="17:18" x14ac:dyDescent="0.2">
      <c r="Q620" s="623"/>
      <c r="R620" s="623"/>
    </row>
    <row r="621" spans="17:18" x14ac:dyDescent="0.2">
      <c r="Q621" s="623"/>
      <c r="R621" s="623"/>
    </row>
    <row r="622" spans="17:18" x14ac:dyDescent="0.2">
      <c r="Q622" s="623"/>
      <c r="R622" s="623"/>
    </row>
    <row r="623" spans="17:18" x14ac:dyDescent="0.2">
      <c r="Q623" s="623"/>
      <c r="R623" s="623"/>
    </row>
    <row r="624" spans="17:18" x14ac:dyDescent="0.2">
      <c r="Q624" s="623"/>
      <c r="R624" s="623"/>
    </row>
    <row r="625" spans="17:18" x14ac:dyDescent="0.2">
      <c r="Q625" s="623"/>
      <c r="R625" s="623"/>
    </row>
    <row r="626" spans="17:18" x14ac:dyDescent="0.2">
      <c r="Q626" s="623"/>
      <c r="R626" s="623"/>
    </row>
    <row r="627" spans="17:18" x14ac:dyDescent="0.2">
      <c r="Q627" s="623"/>
      <c r="R627" s="623"/>
    </row>
    <row r="628" spans="17:18" x14ac:dyDescent="0.2">
      <c r="Q628" s="623"/>
      <c r="R628" s="623"/>
    </row>
    <row r="629" spans="17:18" x14ac:dyDescent="0.2">
      <c r="Q629" s="623"/>
      <c r="R629" s="623"/>
    </row>
    <row r="630" spans="17:18" x14ac:dyDescent="0.2">
      <c r="Q630" s="623"/>
      <c r="R630" s="623"/>
    </row>
    <row r="631" spans="17:18" x14ac:dyDescent="0.2">
      <c r="Q631" s="623"/>
      <c r="R631" s="623"/>
    </row>
    <row r="632" spans="17:18" x14ac:dyDescent="0.2">
      <c r="Q632" s="623"/>
      <c r="R632" s="623"/>
    </row>
    <row r="633" spans="17:18" x14ac:dyDescent="0.2">
      <c r="Q633" s="623"/>
      <c r="R633" s="623"/>
    </row>
    <row r="634" spans="17:18" x14ac:dyDescent="0.2">
      <c r="Q634" s="623"/>
      <c r="R634" s="623"/>
    </row>
    <row r="635" spans="17:18" x14ac:dyDescent="0.2">
      <c r="Q635" s="623"/>
      <c r="R635" s="623"/>
    </row>
    <row r="636" spans="17:18" x14ac:dyDescent="0.2">
      <c r="Q636" s="623"/>
      <c r="R636" s="623"/>
    </row>
    <row r="637" spans="17:18" x14ac:dyDescent="0.2">
      <c r="Q637" s="623"/>
      <c r="R637" s="623"/>
    </row>
    <row r="638" spans="17:18" x14ac:dyDescent="0.2">
      <c r="Q638" s="623"/>
      <c r="R638" s="623"/>
    </row>
    <row r="639" spans="17:18" x14ac:dyDescent="0.2">
      <c r="Q639" s="623"/>
      <c r="R639" s="623"/>
    </row>
    <row r="640" spans="17:18" x14ac:dyDescent="0.2">
      <c r="Q640" s="623"/>
      <c r="R640" s="623"/>
    </row>
    <row r="641" spans="17:18" x14ac:dyDescent="0.2">
      <c r="Q641" s="623"/>
      <c r="R641" s="623"/>
    </row>
    <row r="642" spans="17:18" x14ac:dyDescent="0.2">
      <c r="Q642" s="623"/>
      <c r="R642" s="623"/>
    </row>
    <row r="643" spans="17:18" x14ac:dyDescent="0.2">
      <c r="Q643" s="623"/>
      <c r="R643" s="623"/>
    </row>
    <row r="644" spans="17:18" x14ac:dyDescent="0.2">
      <c r="Q644" s="623"/>
      <c r="R644" s="623"/>
    </row>
    <row r="645" spans="17:18" x14ac:dyDescent="0.2">
      <c r="Q645" s="623"/>
      <c r="R645" s="623"/>
    </row>
    <row r="646" spans="17:18" x14ac:dyDescent="0.2">
      <c r="Q646" s="623"/>
      <c r="R646" s="623"/>
    </row>
    <row r="647" spans="17:18" x14ac:dyDescent="0.2">
      <c r="Q647" s="623"/>
      <c r="R647" s="623"/>
    </row>
    <row r="648" spans="17:18" x14ac:dyDescent="0.2">
      <c r="Q648" s="623"/>
      <c r="R648" s="623"/>
    </row>
    <row r="649" spans="17:18" x14ac:dyDescent="0.2">
      <c r="Q649" s="623"/>
      <c r="R649" s="623"/>
    </row>
    <row r="650" spans="17:18" x14ac:dyDescent="0.2">
      <c r="Q650" s="623"/>
      <c r="R650" s="623"/>
    </row>
    <row r="651" spans="17:18" x14ac:dyDescent="0.2">
      <c r="Q651" s="623"/>
      <c r="R651" s="623"/>
    </row>
    <row r="652" spans="17:18" x14ac:dyDescent="0.2">
      <c r="Q652" s="623"/>
      <c r="R652" s="623"/>
    </row>
    <row r="653" spans="17:18" x14ac:dyDescent="0.2">
      <c r="Q653" s="623"/>
      <c r="R653" s="623"/>
    </row>
    <row r="654" spans="17:18" x14ac:dyDescent="0.2">
      <c r="Q654" s="623"/>
      <c r="R654" s="623"/>
    </row>
    <row r="655" spans="17:18" x14ac:dyDescent="0.2">
      <c r="Q655" s="623"/>
      <c r="R655" s="623"/>
    </row>
    <row r="656" spans="17:18" x14ac:dyDescent="0.2">
      <c r="Q656" s="623"/>
      <c r="R656" s="623"/>
    </row>
    <row r="657" spans="17:18" x14ac:dyDescent="0.2">
      <c r="Q657" s="623"/>
      <c r="R657" s="623"/>
    </row>
    <row r="658" spans="17:18" x14ac:dyDescent="0.2">
      <c r="Q658" s="623"/>
      <c r="R658" s="623"/>
    </row>
    <row r="659" spans="17:18" x14ac:dyDescent="0.2">
      <c r="Q659" s="623"/>
      <c r="R659" s="623"/>
    </row>
    <row r="660" spans="17:18" x14ac:dyDescent="0.2">
      <c r="Q660" s="623"/>
      <c r="R660" s="623"/>
    </row>
    <row r="661" spans="17:18" x14ac:dyDescent="0.2">
      <c r="Q661" s="623"/>
      <c r="R661" s="623"/>
    </row>
    <row r="662" spans="17:18" x14ac:dyDescent="0.2">
      <c r="Q662" s="623"/>
      <c r="R662" s="623"/>
    </row>
    <row r="663" spans="17:18" x14ac:dyDescent="0.2">
      <c r="Q663" s="623"/>
      <c r="R663" s="623"/>
    </row>
    <row r="664" spans="17:18" x14ac:dyDescent="0.2">
      <c r="Q664" s="623"/>
      <c r="R664" s="623"/>
    </row>
    <row r="665" spans="17:18" x14ac:dyDescent="0.2">
      <c r="Q665" s="623"/>
      <c r="R665" s="623"/>
    </row>
    <row r="666" spans="17:18" x14ac:dyDescent="0.2">
      <c r="Q666" s="623"/>
      <c r="R666" s="623"/>
    </row>
    <row r="667" spans="17:18" x14ac:dyDescent="0.2">
      <c r="Q667" s="623"/>
      <c r="R667" s="623"/>
    </row>
    <row r="668" spans="17:18" x14ac:dyDescent="0.2">
      <c r="Q668" s="623"/>
      <c r="R668" s="623"/>
    </row>
    <row r="669" spans="17:18" x14ac:dyDescent="0.2">
      <c r="Q669" s="623"/>
      <c r="R669" s="623"/>
    </row>
    <row r="670" spans="17:18" x14ac:dyDescent="0.2">
      <c r="Q670" s="623"/>
      <c r="R670" s="623"/>
    </row>
    <row r="671" spans="17:18" x14ac:dyDescent="0.2">
      <c r="Q671" s="623"/>
      <c r="R671" s="623"/>
    </row>
    <row r="672" spans="17:18" x14ac:dyDescent="0.2">
      <c r="Q672" s="623"/>
      <c r="R672" s="623"/>
    </row>
    <row r="673" spans="17:18" x14ac:dyDescent="0.2">
      <c r="Q673" s="623"/>
      <c r="R673" s="623"/>
    </row>
    <row r="674" spans="17:18" x14ac:dyDescent="0.2">
      <c r="Q674" s="623"/>
      <c r="R674" s="623"/>
    </row>
    <row r="675" spans="17:18" x14ac:dyDescent="0.2">
      <c r="Q675" s="623"/>
      <c r="R675" s="623"/>
    </row>
    <row r="676" spans="17:18" x14ac:dyDescent="0.2">
      <c r="Q676" s="623"/>
      <c r="R676" s="623"/>
    </row>
    <row r="677" spans="17:18" x14ac:dyDescent="0.2">
      <c r="Q677" s="623"/>
      <c r="R677" s="623"/>
    </row>
    <row r="678" spans="17:18" x14ac:dyDescent="0.2">
      <c r="Q678" s="623"/>
      <c r="R678" s="623"/>
    </row>
    <row r="679" spans="17:18" x14ac:dyDescent="0.2">
      <c r="Q679" s="623"/>
      <c r="R679" s="623"/>
    </row>
    <row r="680" spans="17:18" x14ac:dyDescent="0.2">
      <c r="Q680" s="623"/>
      <c r="R680" s="623"/>
    </row>
    <row r="681" spans="17:18" x14ac:dyDescent="0.2">
      <c r="Q681" s="623"/>
      <c r="R681" s="623"/>
    </row>
    <row r="682" spans="17:18" x14ac:dyDescent="0.2">
      <c r="Q682" s="623"/>
      <c r="R682" s="623"/>
    </row>
    <row r="683" spans="17:18" x14ac:dyDescent="0.2">
      <c r="Q683" s="623"/>
      <c r="R683" s="623"/>
    </row>
    <row r="684" spans="17:18" x14ac:dyDescent="0.2">
      <c r="Q684" s="623"/>
      <c r="R684" s="623"/>
    </row>
    <row r="685" spans="17:18" x14ac:dyDescent="0.2">
      <c r="Q685" s="623"/>
      <c r="R685" s="623"/>
    </row>
    <row r="686" spans="17:18" x14ac:dyDescent="0.2">
      <c r="Q686" s="623"/>
      <c r="R686" s="623"/>
    </row>
    <row r="687" spans="17:18" x14ac:dyDescent="0.2">
      <c r="Q687" s="623"/>
      <c r="R687" s="623"/>
    </row>
    <row r="688" spans="17:18" x14ac:dyDescent="0.2">
      <c r="Q688" s="623"/>
      <c r="R688" s="623"/>
    </row>
    <row r="689" spans="17:18" x14ac:dyDescent="0.2">
      <c r="Q689" s="623"/>
      <c r="R689" s="623"/>
    </row>
    <row r="690" spans="17:18" x14ac:dyDescent="0.2">
      <c r="Q690" s="623"/>
      <c r="R690" s="623"/>
    </row>
    <row r="691" spans="17:18" x14ac:dyDescent="0.2">
      <c r="Q691" s="623"/>
      <c r="R691" s="623"/>
    </row>
    <row r="692" spans="17:18" x14ac:dyDescent="0.2">
      <c r="Q692" s="623"/>
      <c r="R692" s="623"/>
    </row>
    <row r="693" spans="17:18" x14ac:dyDescent="0.2">
      <c r="Q693" s="623"/>
      <c r="R693" s="623"/>
    </row>
    <row r="694" spans="17:18" x14ac:dyDescent="0.2">
      <c r="Q694" s="623"/>
      <c r="R694" s="623"/>
    </row>
    <row r="695" spans="17:18" x14ac:dyDescent="0.2">
      <c r="Q695" s="623"/>
      <c r="R695" s="623"/>
    </row>
    <row r="696" spans="17:18" x14ac:dyDescent="0.2">
      <c r="Q696" s="623"/>
      <c r="R696" s="623"/>
    </row>
    <row r="697" spans="17:18" x14ac:dyDescent="0.2">
      <c r="Q697" s="623"/>
      <c r="R697" s="623"/>
    </row>
    <row r="698" spans="17:18" x14ac:dyDescent="0.2">
      <c r="Q698" s="623"/>
      <c r="R698" s="623"/>
    </row>
    <row r="699" spans="17:18" x14ac:dyDescent="0.2">
      <c r="Q699" s="623"/>
      <c r="R699" s="623"/>
    </row>
    <row r="700" spans="17:18" x14ac:dyDescent="0.2">
      <c r="Q700" s="623"/>
      <c r="R700" s="623"/>
    </row>
    <row r="701" spans="17:18" x14ac:dyDescent="0.2">
      <c r="Q701" s="623"/>
      <c r="R701" s="623"/>
    </row>
    <row r="702" spans="17:18" x14ac:dyDescent="0.2">
      <c r="Q702" s="623"/>
      <c r="R702" s="623"/>
    </row>
    <row r="703" spans="17:18" x14ac:dyDescent="0.2">
      <c r="Q703" s="623"/>
      <c r="R703" s="623"/>
    </row>
    <row r="704" spans="17:18" x14ac:dyDescent="0.2">
      <c r="Q704" s="623"/>
      <c r="R704" s="623"/>
    </row>
    <row r="705" spans="17:18" x14ac:dyDescent="0.2">
      <c r="Q705" s="623"/>
      <c r="R705" s="623"/>
    </row>
    <row r="706" spans="17:18" x14ac:dyDescent="0.2">
      <c r="Q706" s="623"/>
      <c r="R706" s="623"/>
    </row>
    <row r="707" spans="17:18" x14ac:dyDescent="0.2">
      <c r="Q707" s="623"/>
      <c r="R707" s="623"/>
    </row>
    <row r="708" spans="17:18" x14ac:dyDescent="0.2">
      <c r="Q708" s="623"/>
      <c r="R708" s="623"/>
    </row>
    <row r="709" spans="17:18" x14ac:dyDescent="0.2">
      <c r="Q709" s="623"/>
      <c r="R709" s="623"/>
    </row>
    <row r="710" spans="17:18" x14ac:dyDescent="0.2">
      <c r="Q710" s="623"/>
      <c r="R710" s="623"/>
    </row>
    <row r="711" spans="17:18" x14ac:dyDescent="0.2">
      <c r="Q711" s="623"/>
      <c r="R711" s="623"/>
    </row>
    <row r="712" spans="17:18" x14ac:dyDescent="0.2">
      <c r="Q712" s="623"/>
      <c r="R712" s="623"/>
    </row>
    <row r="713" spans="17:18" x14ac:dyDescent="0.2">
      <c r="Q713" s="623"/>
      <c r="R713" s="623"/>
    </row>
    <row r="714" spans="17:18" x14ac:dyDescent="0.2">
      <c r="Q714" s="623"/>
      <c r="R714" s="623"/>
    </row>
    <row r="715" spans="17:18" x14ac:dyDescent="0.2">
      <c r="Q715" s="623"/>
      <c r="R715" s="623"/>
    </row>
    <row r="716" spans="17:18" x14ac:dyDescent="0.2">
      <c r="Q716" s="623"/>
      <c r="R716" s="623"/>
    </row>
    <row r="717" spans="17:18" x14ac:dyDescent="0.2">
      <c r="Q717" s="623"/>
      <c r="R717" s="623"/>
    </row>
    <row r="718" spans="17:18" x14ac:dyDescent="0.2">
      <c r="Q718" s="623"/>
      <c r="R718" s="623"/>
    </row>
    <row r="719" spans="17:18" x14ac:dyDescent="0.2">
      <c r="Q719" s="623"/>
      <c r="R719" s="623"/>
    </row>
    <row r="720" spans="17:18" x14ac:dyDescent="0.2">
      <c r="Q720" s="623"/>
      <c r="R720" s="623"/>
    </row>
    <row r="721" spans="17:18" x14ac:dyDescent="0.2">
      <c r="Q721" s="623"/>
      <c r="R721" s="623"/>
    </row>
    <row r="722" spans="17:18" x14ac:dyDescent="0.2">
      <c r="Q722" s="623"/>
      <c r="R722" s="623"/>
    </row>
    <row r="723" spans="17:18" x14ac:dyDescent="0.2">
      <c r="Q723" s="623"/>
      <c r="R723" s="623"/>
    </row>
    <row r="724" spans="17:18" x14ac:dyDescent="0.2">
      <c r="Q724" s="623"/>
      <c r="R724" s="623"/>
    </row>
    <row r="725" spans="17:18" x14ac:dyDescent="0.2">
      <c r="Q725" s="623"/>
      <c r="R725" s="623"/>
    </row>
    <row r="726" spans="17:18" x14ac:dyDescent="0.2">
      <c r="Q726" s="623"/>
      <c r="R726" s="623"/>
    </row>
    <row r="727" spans="17:18" x14ac:dyDescent="0.2">
      <c r="Q727" s="623"/>
      <c r="R727" s="623"/>
    </row>
    <row r="728" spans="17:18" x14ac:dyDescent="0.2">
      <c r="Q728" s="623"/>
      <c r="R728" s="623"/>
    </row>
    <row r="729" spans="17:18" x14ac:dyDescent="0.2">
      <c r="Q729" s="623"/>
      <c r="R729" s="623"/>
    </row>
    <row r="730" spans="17:18" x14ac:dyDescent="0.2">
      <c r="Q730" s="623"/>
      <c r="R730" s="623"/>
    </row>
    <row r="731" spans="17:18" x14ac:dyDescent="0.2">
      <c r="Q731" s="623"/>
      <c r="R731" s="623"/>
    </row>
    <row r="732" spans="17:18" x14ac:dyDescent="0.2">
      <c r="Q732" s="623"/>
      <c r="R732" s="623"/>
    </row>
    <row r="733" spans="17:18" x14ac:dyDescent="0.2">
      <c r="Q733" s="623"/>
      <c r="R733" s="623"/>
    </row>
    <row r="734" spans="17:18" x14ac:dyDescent="0.2">
      <c r="Q734" s="623"/>
      <c r="R734" s="623"/>
    </row>
    <row r="735" spans="17:18" x14ac:dyDescent="0.2">
      <c r="Q735" s="623"/>
      <c r="R735" s="623"/>
    </row>
    <row r="736" spans="17:18" x14ac:dyDescent="0.2">
      <c r="Q736" s="623"/>
      <c r="R736" s="623"/>
    </row>
    <row r="737" spans="17:18" x14ac:dyDescent="0.2">
      <c r="Q737" s="623"/>
      <c r="R737" s="623"/>
    </row>
    <row r="738" spans="17:18" x14ac:dyDescent="0.2">
      <c r="Q738" s="623"/>
      <c r="R738" s="623"/>
    </row>
    <row r="739" spans="17:18" x14ac:dyDescent="0.2">
      <c r="Q739" s="623"/>
      <c r="R739" s="623"/>
    </row>
    <row r="740" spans="17:18" x14ac:dyDescent="0.2">
      <c r="Q740" s="623"/>
      <c r="R740" s="623"/>
    </row>
    <row r="741" spans="17:18" x14ac:dyDescent="0.2">
      <c r="Q741" s="623"/>
      <c r="R741" s="623"/>
    </row>
    <row r="742" spans="17:18" x14ac:dyDescent="0.2">
      <c r="Q742" s="623"/>
      <c r="R742" s="623"/>
    </row>
    <row r="743" spans="17:18" x14ac:dyDescent="0.2">
      <c r="Q743" s="623"/>
      <c r="R743" s="623"/>
    </row>
    <row r="744" spans="17:18" x14ac:dyDescent="0.2">
      <c r="Q744" s="623"/>
      <c r="R744" s="623"/>
    </row>
    <row r="745" spans="17:18" x14ac:dyDescent="0.2">
      <c r="Q745" s="623"/>
      <c r="R745" s="623"/>
    </row>
    <row r="746" spans="17:18" x14ac:dyDescent="0.2">
      <c r="Q746" s="623"/>
      <c r="R746" s="623"/>
    </row>
    <row r="747" spans="17:18" x14ac:dyDescent="0.2">
      <c r="Q747" s="623"/>
      <c r="R747" s="623"/>
    </row>
    <row r="748" spans="17:18" x14ac:dyDescent="0.2">
      <c r="Q748" s="623"/>
      <c r="R748" s="623"/>
    </row>
    <row r="749" spans="17:18" x14ac:dyDescent="0.2">
      <c r="Q749" s="623"/>
      <c r="R749" s="623"/>
    </row>
    <row r="750" spans="17:18" x14ac:dyDescent="0.2">
      <c r="Q750" s="623"/>
      <c r="R750" s="623"/>
    </row>
    <row r="751" spans="17:18" x14ac:dyDescent="0.2">
      <c r="Q751" s="623"/>
      <c r="R751" s="623"/>
    </row>
    <row r="752" spans="17:18" x14ac:dyDescent="0.2">
      <c r="Q752" s="623"/>
      <c r="R752" s="623"/>
    </row>
    <row r="753" spans="17:18" x14ac:dyDescent="0.2">
      <c r="Q753" s="623"/>
      <c r="R753" s="623"/>
    </row>
    <row r="754" spans="17:18" x14ac:dyDescent="0.2">
      <c r="Q754" s="623"/>
      <c r="R754" s="623"/>
    </row>
    <row r="755" spans="17:18" x14ac:dyDescent="0.2">
      <c r="Q755" s="623"/>
      <c r="R755" s="623"/>
    </row>
    <row r="756" spans="17:18" x14ac:dyDescent="0.2">
      <c r="Q756" s="623"/>
      <c r="R756" s="623"/>
    </row>
    <row r="757" spans="17:18" x14ac:dyDescent="0.2">
      <c r="Q757" s="623"/>
      <c r="R757" s="623"/>
    </row>
    <row r="758" spans="17:18" x14ac:dyDescent="0.2">
      <c r="Q758" s="623"/>
      <c r="R758" s="623"/>
    </row>
    <row r="759" spans="17:18" x14ac:dyDescent="0.2">
      <c r="Q759" s="623"/>
      <c r="R759" s="623"/>
    </row>
    <row r="760" spans="17:18" x14ac:dyDescent="0.2">
      <c r="Q760" s="623"/>
      <c r="R760" s="623"/>
    </row>
    <row r="761" spans="17:18" x14ac:dyDescent="0.2">
      <c r="Q761" s="623"/>
      <c r="R761" s="623"/>
    </row>
    <row r="762" spans="17:18" x14ac:dyDescent="0.2">
      <c r="Q762" s="623"/>
      <c r="R762" s="623"/>
    </row>
    <row r="763" spans="17:18" x14ac:dyDescent="0.2">
      <c r="Q763" s="623"/>
      <c r="R763" s="623"/>
    </row>
    <row r="764" spans="17:18" x14ac:dyDescent="0.2">
      <c r="Q764" s="623"/>
      <c r="R764" s="623"/>
    </row>
    <row r="765" spans="17:18" x14ac:dyDescent="0.2">
      <c r="Q765" s="623"/>
      <c r="R765" s="623"/>
    </row>
    <row r="766" spans="17:18" x14ac:dyDescent="0.2">
      <c r="Q766" s="623"/>
      <c r="R766" s="623"/>
    </row>
    <row r="767" spans="17:18" x14ac:dyDescent="0.2">
      <c r="Q767" s="623"/>
      <c r="R767" s="623"/>
    </row>
    <row r="768" spans="17:18" x14ac:dyDescent="0.2">
      <c r="Q768" s="623"/>
      <c r="R768" s="623"/>
    </row>
    <row r="769" spans="17:18" x14ac:dyDescent="0.2">
      <c r="Q769" s="623"/>
      <c r="R769" s="623"/>
    </row>
    <row r="770" spans="17:18" x14ac:dyDescent="0.2">
      <c r="Q770" s="623"/>
      <c r="R770" s="623"/>
    </row>
    <row r="771" spans="17:18" x14ac:dyDescent="0.2">
      <c r="Q771" s="623"/>
      <c r="R771" s="623"/>
    </row>
    <row r="772" spans="17:18" x14ac:dyDescent="0.2">
      <c r="Q772" s="623"/>
      <c r="R772" s="623"/>
    </row>
    <row r="773" spans="17:18" x14ac:dyDescent="0.2">
      <c r="Q773" s="623"/>
      <c r="R773" s="623"/>
    </row>
    <row r="774" spans="17:18" x14ac:dyDescent="0.2">
      <c r="Q774" s="623"/>
      <c r="R774" s="623"/>
    </row>
    <row r="775" spans="17:18" x14ac:dyDescent="0.2">
      <c r="Q775" s="623"/>
      <c r="R775" s="623"/>
    </row>
    <row r="776" spans="17:18" x14ac:dyDescent="0.2">
      <c r="Q776" s="623"/>
      <c r="R776" s="623"/>
    </row>
    <row r="777" spans="17:18" x14ac:dyDescent="0.2">
      <c r="Q777" s="623"/>
      <c r="R777" s="623"/>
    </row>
    <row r="778" spans="17:18" x14ac:dyDescent="0.2">
      <c r="Q778" s="623"/>
      <c r="R778" s="623"/>
    </row>
    <row r="779" spans="17:18" x14ac:dyDescent="0.2">
      <c r="Q779" s="623"/>
      <c r="R779" s="623"/>
    </row>
    <row r="780" spans="17:18" x14ac:dyDescent="0.2">
      <c r="Q780" s="623"/>
      <c r="R780" s="623"/>
    </row>
    <row r="781" spans="17:18" x14ac:dyDescent="0.2">
      <c r="Q781" s="623"/>
      <c r="R781" s="623"/>
    </row>
    <row r="782" spans="17:18" x14ac:dyDescent="0.2">
      <c r="Q782" s="623"/>
      <c r="R782" s="623"/>
    </row>
    <row r="783" spans="17:18" x14ac:dyDescent="0.2">
      <c r="Q783" s="623"/>
      <c r="R783" s="623"/>
    </row>
    <row r="784" spans="17:18" x14ac:dyDescent="0.2">
      <c r="Q784" s="623"/>
      <c r="R784" s="623"/>
    </row>
    <row r="785" spans="17:18" x14ac:dyDescent="0.2">
      <c r="Q785" s="623"/>
      <c r="R785" s="623"/>
    </row>
    <row r="786" spans="17:18" x14ac:dyDescent="0.2">
      <c r="Q786" s="623"/>
      <c r="R786" s="623"/>
    </row>
    <row r="787" spans="17:18" x14ac:dyDescent="0.2">
      <c r="Q787" s="623"/>
      <c r="R787" s="623"/>
    </row>
    <row r="788" spans="17:18" x14ac:dyDescent="0.2">
      <c r="Q788" s="623"/>
      <c r="R788" s="623"/>
    </row>
    <row r="789" spans="17:18" x14ac:dyDescent="0.2">
      <c r="Q789" s="623"/>
      <c r="R789" s="623"/>
    </row>
    <row r="790" spans="17:18" x14ac:dyDescent="0.2">
      <c r="Q790" s="623"/>
      <c r="R790" s="623"/>
    </row>
    <row r="791" spans="17:18" x14ac:dyDescent="0.2">
      <c r="Q791" s="623"/>
      <c r="R791" s="623"/>
    </row>
    <row r="792" spans="17:18" x14ac:dyDescent="0.2">
      <c r="Q792" s="623"/>
      <c r="R792" s="623"/>
    </row>
    <row r="793" spans="17:18" x14ac:dyDescent="0.2">
      <c r="Q793" s="623"/>
      <c r="R793" s="623"/>
    </row>
    <row r="794" spans="17:18" x14ac:dyDescent="0.2">
      <c r="Q794" s="623"/>
      <c r="R794" s="623"/>
    </row>
    <row r="795" spans="17:18" x14ac:dyDescent="0.2">
      <c r="Q795" s="623"/>
      <c r="R795" s="623"/>
    </row>
    <row r="796" spans="17:18" x14ac:dyDescent="0.2">
      <c r="Q796" s="623"/>
      <c r="R796" s="623"/>
    </row>
    <row r="797" spans="17:18" x14ac:dyDescent="0.2">
      <c r="Q797" s="623"/>
      <c r="R797" s="623"/>
    </row>
    <row r="798" spans="17:18" x14ac:dyDescent="0.2">
      <c r="Q798" s="623"/>
      <c r="R798" s="623"/>
    </row>
    <row r="799" spans="17:18" x14ac:dyDescent="0.2">
      <c r="Q799" s="623"/>
      <c r="R799" s="623"/>
    </row>
    <row r="800" spans="17:18" x14ac:dyDescent="0.2">
      <c r="Q800" s="623"/>
      <c r="R800" s="623"/>
    </row>
    <row r="801" spans="17:18" x14ac:dyDescent="0.2">
      <c r="Q801" s="623"/>
      <c r="R801" s="623"/>
    </row>
    <row r="802" spans="17:18" x14ac:dyDescent="0.2">
      <c r="Q802" s="623"/>
      <c r="R802" s="623"/>
    </row>
    <row r="803" spans="17:18" x14ac:dyDescent="0.2">
      <c r="Q803" s="623"/>
      <c r="R803" s="623"/>
    </row>
    <row r="804" spans="17:18" x14ac:dyDescent="0.2">
      <c r="Q804" s="623"/>
      <c r="R804" s="623"/>
    </row>
    <row r="805" spans="17:18" x14ac:dyDescent="0.2">
      <c r="Q805" s="623"/>
      <c r="R805" s="623"/>
    </row>
    <row r="806" spans="17:18" x14ac:dyDescent="0.2">
      <c r="Q806" s="623"/>
      <c r="R806" s="623"/>
    </row>
    <row r="807" spans="17:18" x14ac:dyDescent="0.2">
      <c r="Q807" s="623"/>
      <c r="R807" s="623"/>
    </row>
    <row r="808" spans="17:18" x14ac:dyDescent="0.2">
      <c r="Q808" s="623"/>
      <c r="R808" s="623"/>
    </row>
    <row r="809" spans="17:18" x14ac:dyDescent="0.2">
      <c r="Q809" s="623"/>
      <c r="R809" s="623"/>
    </row>
    <row r="810" spans="17:18" x14ac:dyDescent="0.2">
      <c r="Q810" s="623"/>
      <c r="R810" s="623"/>
    </row>
    <row r="811" spans="17:18" x14ac:dyDescent="0.2">
      <c r="Q811" s="623"/>
      <c r="R811" s="623"/>
    </row>
    <row r="812" spans="17:18" x14ac:dyDescent="0.2">
      <c r="Q812" s="623"/>
      <c r="R812" s="623"/>
    </row>
    <row r="813" spans="17:18" x14ac:dyDescent="0.2">
      <c r="Q813" s="623"/>
      <c r="R813" s="623"/>
    </row>
    <row r="814" spans="17:18" x14ac:dyDescent="0.2">
      <c r="Q814" s="623"/>
      <c r="R814" s="623"/>
    </row>
    <row r="815" spans="17:18" x14ac:dyDescent="0.2">
      <c r="Q815" s="623"/>
      <c r="R815" s="623"/>
    </row>
    <row r="816" spans="17:18" x14ac:dyDescent="0.2">
      <c r="Q816" s="623"/>
      <c r="R816" s="623"/>
    </row>
    <row r="817" spans="17:18" x14ac:dyDescent="0.2">
      <c r="Q817" s="623"/>
      <c r="R817" s="623"/>
    </row>
    <row r="818" spans="17:18" x14ac:dyDescent="0.2">
      <c r="Q818" s="623"/>
      <c r="R818" s="623"/>
    </row>
    <row r="819" spans="17:18" x14ac:dyDescent="0.2">
      <c r="Q819" s="623"/>
      <c r="R819" s="623"/>
    </row>
    <row r="820" spans="17:18" x14ac:dyDescent="0.2">
      <c r="Q820" s="623"/>
      <c r="R820" s="623"/>
    </row>
    <row r="821" spans="17:18" x14ac:dyDescent="0.2">
      <c r="Q821" s="623"/>
      <c r="R821" s="623"/>
    </row>
    <row r="822" spans="17:18" x14ac:dyDescent="0.2">
      <c r="Q822" s="623"/>
      <c r="R822" s="623"/>
    </row>
    <row r="823" spans="17:18" x14ac:dyDescent="0.2">
      <c r="Q823" s="623"/>
      <c r="R823" s="623"/>
    </row>
    <row r="824" spans="17:18" x14ac:dyDescent="0.2">
      <c r="Q824" s="623"/>
      <c r="R824" s="623"/>
    </row>
    <row r="825" spans="17:18" x14ac:dyDescent="0.2">
      <c r="Q825" s="623"/>
      <c r="R825" s="623"/>
    </row>
    <row r="826" spans="17:18" x14ac:dyDescent="0.2">
      <c r="Q826" s="623"/>
      <c r="R826" s="623"/>
    </row>
    <row r="827" spans="17:18" x14ac:dyDescent="0.2">
      <c r="Q827" s="623"/>
      <c r="R827" s="623"/>
    </row>
    <row r="828" spans="17:18" x14ac:dyDescent="0.2">
      <c r="Q828" s="623"/>
      <c r="R828" s="623"/>
    </row>
    <row r="829" spans="17:18" x14ac:dyDescent="0.2">
      <c r="Q829" s="623"/>
      <c r="R829" s="623"/>
    </row>
    <row r="830" spans="17:18" x14ac:dyDescent="0.2">
      <c r="Q830" s="623"/>
      <c r="R830" s="623"/>
    </row>
    <row r="831" spans="17:18" x14ac:dyDescent="0.2">
      <c r="Q831" s="623"/>
      <c r="R831" s="623"/>
    </row>
    <row r="832" spans="17:18" x14ac:dyDescent="0.2">
      <c r="Q832" s="623"/>
      <c r="R832" s="623"/>
    </row>
    <row r="833" spans="17:18" x14ac:dyDescent="0.2">
      <c r="Q833" s="623"/>
      <c r="R833" s="623"/>
    </row>
    <row r="834" spans="17:18" x14ac:dyDescent="0.2">
      <c r="Q834" s="623"/>
      <c r="R834" s="623"/>
    </row>
    <row r="835" spans="17:18" x14ac:dyDescent="0.2">
      <c r="Q835" s="623"/>
      <c r="R835" s="623"/>
    </row>
    <row r="836" spans="17:18" x14ac:dyDescent="0.2">
      <c r="Q836" s="623"/>
      <c r="R836" s="623"/>
    </row>
    <row r="837" spans="17:18" x14ac:dyDescent="0.2">
      <c r="Q837" s="623"/>
      <c r="R837" s="623"/>
    </row>
    <row r="838" spans="17:18" x14ac:dyDescent="0.2">
      <c r="Q838" s="623"/>
      <c r="R838" s="623"/>
    </row>
    <row r="839" spans="17:18" x14ac:dyDescent="0.2">
      <c r="Q839" s="623"/>
      <c r="R839" s="623"/>
    </row>
    <row r="840" spans="17:18" x14ac:dyDescent="0.2">
      <c r="Q840" s="623"/>
      <c r="R840" s="623"/>
    </row>
    <row r="841" spans="17:18" x14ac:dyDescent="0.2">
      <c r="Q841" s="623"/>
      <c r="R841" s="623"/>
    </row>
    <row r="842" spans="17:18" x14ac:dyDescent="0.2">
      <c r="Q842" s="623"/>
      <c r="R842" s="623"/>
    </row>
    <row r="843" spans="17:18" x14ac:dyDescent="0.2">
      <c r="Q843" s="623"/>
      <c r="R843" s="623"/>
    </row>
    <row r="844" spans="17:18" x14ac:dyDescent="0.2">
      <c r="Q844" s="623"/>
      <c r="R844" s="623"/>
    </row>
    <row r="845" spans="17:18" x14ac:dyDescent="0.2">
      <c r="Q845" s="623"/>
      <c r="R845" s="623"/>
    </row>
    <row r="846" spans="17:18" x14ac:dyDescent="0.2">
      <c r="Q846" s="623"/>
      <c r="R846" s="623"/>
    </row>
    <row r="847" spans="17:18" x14ac:dyDescent="0.2">
      <c r="Q847" s="623"/>
      <c r="R847" s="623"/>
    </row>
    <row r="848" spans="17:18" x14ac:dyDescent="0.2">
      <c r="Q848" s="623"/>
      <c r="R848" s="623"/>
    </row>
    <row r="849" spans="17:18" x14ac:dyDescent="0.2">
      <c r="Q849" s="623"/>
      <c r="R849" s="623"/>
    </row>
    <row r="850" spans="17:18" x14ac:dyDescent="0.2">
      <c r="Q850" s="623"/>
      <c r="R850" s="623"/>
    </row>
    <row r="851" spans="17:18" x14ac:dyDescent="0.2">
      <c r="Q851" s="623"/>
      <c r="R851" s="623"/>
    </row>
    <row r="852" spans="17:18" x14ac:dyDescent="0.2">
      <c r="Q852" s="623"/>
      <c r="R852" s="623"/>
    </row>
    <row r="853" spans="17:18" x14ac:dyDescent="0.2">
      <c r="Q853" s="623"/>
      <c r="R853" s="623"/>
    </row>
    <row r="854" spans="17:18" x14ac:dyDescent="0.2">
      <c r="Q854" s="623"/>
      <c r="R854" s="623"/>
    </row>
    <row r="855" spans="17:18" x14ac:dyDescent="0.2">
      <c r="Q855" s="623"/>
      <c r="R855" s="623"/>
    </row>
    <row r="856" spans="17:18" x14ac:dyDescent="0.2">
      <c r="Q856" s="623"/>
      <c r="R856" s="623"/>
    </row>
    <row r="857" spans="17:18" x14ac:dyDescent="0.2">
      <c r="Q857" s="623"/>
      <c r="R857" s="623"/>
    </row>
    <row r="858" spans="17:18" x14ac:dyDescent="0.2">
      <c r="Q858" s="623"/>
      <c r="R858" s="623"/>
    </row>
    <row r="859" spans="17:18" x14ac:dyDescent="0.2">
      <c r="Q859" s="623"/>
      <c r="R859" s="623"/>
    </row>
    <row r="860" spans="17:18" x14ac:dyDescent="0.2">
      <c r="Q860" s="623"/>
      <c r="R860" s="623"/>
    </row>
    <row r="861" spans="17:18" x14ac:dyDescent="0.2">
      <c r="Q861" s="623"/>
      <c r="R861" s="623"/>
    </row>
    <row r="862" spans="17:18" x14ac:dyDescent="0.2">
      <c r="Q862" s="623"/>
      <c r="R862" s="623"/>
    </row>
    <row r="863" spans="17:18" x14ac:dyDescent="0.2">
      <c r="Q863" s="623"/>
      <c r="R863" s="623"/>
    </row>
    <row r="864" spans="17:18" x14ac:dyDescent="0.2">
      <c r="Q864" s="623"/>
      <c r="R864" s="623"/>
    </row>
    <row r="865" spans="17:18" x14ac:dyDescent="0.2">
      <c r="Q865" s="623"/>
      <c r="R865" s="623"/>
    </row>
    <row r="866" spans="17:18" x14ac:dyDescent="0.2">
      <c r="Q866" s="623"/>
      <c r="R866" s="623"/>
    </row>
    <row r="867" spans="17:18" x14ac:dyDescent="0.2">
      <c r="Q867" s="623"/>
      <c r="R867" s="623"/>
    </row>
    <row r="868" spans="17:18" x14ac:dyDescent="0.2">
      <c r="Q868" s="623"/>
      <c r="R868" s="623"/>
    </row>
    <row r="869" spans="17:18" x14ac:dyDescent="0.2">
      <c r="Q869" s="623"/>
      <c r="R869" s="623"/>
    </row>
    <row r="870" spans="17:18" x14ac:dyDescent="0.2">
      <c r="Q870" s="623"/>
      <c r="R870" s="623"/>
    </row>
    <row r="871" spans="17:18" x14ac:dyDescent="0.2">
      <c r="Q871" s="623"/>
      <c r="R871" s="623"/>
    </row>
    <row r="872" spans="17:18" x14ac:dyDescent="0.2">
      <c r="Q872" s="623"/>
      <c r="R872" s="623"/>
    </row>
    <row r="873" spans="17:18" x14ac:dyDescent="0.2">
      <c r="Q873" s="623"/>
      <c r="R873" s="623"/>
    </row>
    <row r="874" spans="17:18" x14ac:dyDescent="0.2">
      <c r="Q874" s="623"/>
      <c r="R874" s="623"/>
    </row>
    <row r="875" spans="17:18" x14ac:dyDescent="0.2">
      <c r="Q875" s="623"/>
      <c r="R875" s="623"/>
    </row>
    <row r="876" spans="17:18" x14ac:dyDescent="0.2">
      <c r="Q876" s="623"/>
      <c r="R876" s="623"/>
    </row>
    <row r="877" spans="17:18" x14ac:dyDescent="0.2">
      <c r="Q877" s="623"/>
      <c r="R877" s="623"/>
    </row>
    <row r="878" spans="17:18" x14ac:dyDescent="0.2">
      <c r="Q878" s="623"/>
      <c r="R878" s="623"/>
    </row>
    <row r="879" spans="17:18" x14ac:dyDescent="0.2">
      <c r="Q879" s="623"/>
      <c r="R879" s="623"/>
    </row>
    <row r="880" spans="17:18" x14ac:dyDescent="0.2">
      <c r="Q880" s="623"/>
      <c r="R880" s="623"/>
    </row>
    <row r="881" spans="17:18" x14ac:dyDescent="0.2">
      <c r="Q881" s="623"/>
      <c r="R881" s="623"/>
    </row>
    <row r="882" spans="17:18" x14ac:dyDescent="0.2">
      <c r="Q882" s="623"/>
      <c r="R882" s="623"/>
    </row>
    <row r="883" spans="17:18" x14ac:dyDescent="0.2">
      <c r="Q883" s="623"/>
      <c r="R883" s="623"/>
    </row>
    <row r="884" spans="17:18" x14ac:dyDescent="0.2">
      <c r="Q884" s="623"/>
      <c r="R884" s="623"/>
    </row>
    <row r="885" spans="17:18" x14ac:dyDescent="0.2">
      <c r="Q885" s="623"/>
      <c r="R885" s="623"/>
    </row>
    <row r="886" spans="17:18" x14ac:dyDescent="0.2">
      <c r="Q886" s="623"/>
      <c r="R886" s="623"/>
    </row>
    <row r="887" spans="17:18" x14ac:dyDescent="0.2">
      <c r="Q887" s="623"/>
      <c r="R887" s="623"/>
    </row>
    <row r="888" spans="17:18" x14ac:dyDescent="0.2">
      <c r="Q888" s="623"/>
      <c r="R888" s="623"/>
    </row>
    <row r="889" spans="17:18" x14ac:dyDescent="0.2">
      <c r="Q889" s="623"/>
      <c r="R889" s="623"/>
    </row>
    <row r="890" spans="17:18" x14ac:dyDescent="0.2">
      <c r="Q890" s="623"/>
      <c r="R890" s="623"/>
    </row>
    <row r="891" spans="17:18" x14ac:dyDescent="0.2">
      <c r="Q891" s="623"/>
      <c r="R891" s="623"/>
    </row>
    <row r="892" spans="17:18" x14ac:dyDescent="0.2">
      <c r="Q892" s="623"/>
      <c r="R892" s="623"/>
    </row>
    <row r="893" spans="17:18" x14ac:dyDescent="0.2">
      <c r="Q893" s="623"/>
      <c r="R893" s="623"/>
    </row>
    <row r="894" spans="17:18" x14ac:dyDescent="0.2">
      <c r="Q894" s="623"/>
      <c r="R894" s="623"/>
    </row>
    <row r="895" spans="17:18" x14ac:dyDescent="0.2">
      <c r="Q895" s="623"/>
      <c r="R895" s="623"/>
    </row>
    <row r="896" spans="17:18" x14ac:dyDescent="0.2">
      <c r="Q896" s="623"/>
      <c r="R896" s="623"/>
    </row>
    <row r="897" spans="17:18" x14ac:dyDescent="0.2">
      <c r="Q897" s="623"/>
      <c r="R897" s="623"/>
    </row>
    <row r="898" spans="17:18" x14ac:dyDescent="0.2">
      <c r="Q898" s="623"/>
      <c r="R898" s="623"/>
    </row>
    <row r="899" spans="17:18" x14ac:dyDescent="0.2">
      <c r="Q899" s="623"/>
      <c r="R899" s="623"/>
    </row>
    <row r="900" spans="17:18" x14ac:dyDescent="0.2">
      <c r="Q900" s="623"/>
      <c r="R900" s="623"/>
    </row>
    <row r="901" spans="17:18" x14ac:dyDescent="0.2">
      <c r="Q901" s="623"/>
      <c r="R901" s="623"/>
    </row>
    <row r="902" spans="17:18" x14ac:dyDescent="0.2">
      <c r="Q902" s="623"/>
      <c r="R902" s="623"/>
    </row>
    <row r="903" spans="17:18" x14ac:dyDescent="0.2">
      <c r="Q903" s="623"/>
      <c r="R903" s="623"/>
    </row>
    <row r="904" spans="17:18" x14ac:dyDescent="0.2">
      <c r="Q904" s="623"/>
      <c r="R904" s="623"/>
    </row>
    <row r="905" spans="17:18" x14ac:dyDescent="0.2">
      <c r="Q905" s="623"/>
      <c r="R905" s="623"/>
    </row>
    <row r="906" spans="17:18" x14ac:dyDescent="0.2">
      <c r="Q906" s="623"/>
      <c r="R906" s="623"/>
    </row>
    <row r="907" spans="17:18" x14ac:dyDescent="0.2">
      <c r="Q907" s="623"/>
      <c r="R907" s="623"/>
    </row>
    <row r="908" spans="17:18" x14ac:dyDescent="0.2">
      <c r="Q908" s="623"/>
      <c r="R908" s="623"/>
    </row>
    <row r="909" spans="17:18" x14ac:dyDescent="0.2">
      <c r="Q909" s="623"/>
      <c r="R909" s="623"/>
    </row>
    <row r="910" spans="17:18" x14ac:dyDescent="0.2">
      <c r="Q910" s="623"/>
      <c r="R910" s="623"/>
    </row>
    <row r="911" spans="17:18" x14ac:dyDescent="0.2">
      <c r="Q911" s="623"/>
      <c r="R911" s="623"/>
    </row>
    <row r="912" spans="17:18" x14ac:dyDescent="0.2">
      <c r="Q912" s="623"/>
      <c r="R912" s="623"/>
    </row>
    <row r="913" spans="17:18" x14ac:dyDescent="0.2">
      <c r="Q913" s="623"/>
      <c r="R913" s="623"/>
    </row>
    <row r="914" spans="17:18" x14ac:dyDescent="0.2">
      <c r="Q914" s="623"/>
      <c r="R914" s="623"/>
    </row>
    <row r="915" spans="17:18" x14ac:dyDescent="0.2">
      <c r="Q915" s="623"/>
      <c r="R915" s="623"/>
    </row>
    <row r="916" spans="17:18" x14ac:dyDescent="0.2">
      <c r="Q916" s="623"/>
      <c r="R916" s="623"/>
    </row>
    <row r="917" spans="17:18" x14ac:dyDescent="0.2">
      <c r="Q917" s="623"/>
      <c r="R917" s="623"/>
    </row>
    <row r="918" spans="17:18" x14ac:dyDescent="0.2">
      <c r="Q918" s="623"/>
      <c r="R918" s="623"/>
    </row>
    <row r="919" spans="17:18" x14ac:dyDescent="0.2">
      <c r="Q919" s="623"/>
      <c r="R919" s="623"/>
    </row>
    <row r="920" spans="17:18" x14ac:dyDescent="0.2">
      <c r="Q920" s="623"/>
      <c r="R920" s="623"/>
    </row>
    <row r="921" spans="17:18" x14ac:dyDescent="0.2">
      <c r="Q921" s="623"/>
      <c r="R921" s="623"/>
    </row>
    <row r="922" spans="17:18" x14ac:dyDescent="0.2">
      <c r="Q922" s="623"/>
      <c r="R922" s="623"/>
    </row>
    <row r="923" spans="17:18" x14ac:dyDescent="0.2">
      <c r="Q923" s="623"/>
      <c r="R923" s="623"/>
    </row>
    <row r="924" spans="17:18" x14ac:dyDescent="0.2">
      <c r="Q924" s="623"/>
      <c r="R924" s="623"/>
    </row>
    <row r="925" spans="17:18" x14ac:dyDescent="0.2">
      <c r="Q925" s="623"/>
      <c r="R925" s="623"/>
    </row>
    <row r="926" spans="17:18" x14ac:dyDescent="0.2">
      <c r="Q926" s="623"/>
      <c r="R926" s="623"/>
    </row>
    <row r="927" spans="17:18" x14ac:dyDescent="0.2">
      <c r="Q927" s="623"/>
      <c r="R927" s="623"/>
    </row>
    <row r="928" spans="17:18" x14ac:dyDescent="0.2">
      <c r="Q928" s="623"/>
      <c r="R928" s="623"/>
    </row>
    <row r="929" spans="17:18" x14ac:dyDescent="0.2">
      <c r="Q929" s="623"/>
      <c r="R929" s="623"/>
    </row>
    <row r="930" spans="17:18" x14ac:dyDescent="0.2">
      <c r="Q930" s="623"/>
      <c r="R930" s="623"/>
    </row>
    <row r="931" spans="17:18" x14ac:dyDescent="0.2">
      <c r="Q931" s="623"/>
      <c r="R931" s="623"/>
    </row>
    <row r="932" spans="17:18" x14ac:dyDescent="0.2">
      <c r="Q932" s="623"/>
      <c r="R932" s="623"/>
    </row>
    <row r="933" spans="17:18" x14ac:dyDescent="0.2">
      <c r="Q933" s="623"/>
      <c r="R933" s="623"/>
    </row>
    <row r="934" spans="17:18" x14ac:dyDescent="0.2">
      <c r="Q934" s="623"/>
      <c r="R934" s="623"/>
    </row>
    <row r="935" spans="17:18" x14ac:dyDescent="0.2">
      <c r="Q935" s="623"/>
      <c r="R935" s="623"/>
    </row>
    <row r="936" spans="17:18" x14ac:dyDescent="0.2">
      <c r="Q936" s="623"/>
      <c r="R936" s="623"/>
    </row>
    <row r="937" spans="17:18" x14ac:dyDescent="0.2">
      <c r="Q937" s="623"/>
      <c r="R937" s="623"/>
    </row>
    <row r="938" spans="17:18" x14ac:dyDescent="0.2">
      <c r="Q938" s="623"/>
      <c r="R938" s="623"/>
    </row>
    <row r="939" spans="17:18" x14ac:dyDescent="0.2">
      <c r="Q939" s="623"/>
      <c r="R939" s="623"/>
    </row>
    <row r="940" spans="17:18" x14ac:dyDescent="0.2">
      <c r="Q940" s="623"/>
      <c r="R940" s="623"/>
    </row>
    <row r="941" spans="17:18" x14ac:dyDescent="0.2">
      <c r="Q941" s="623"/>
      <c r="R941" s="623"/>
    </row>
    <row r="942" spans="17:18" x14ac:dyDescent="0.2">
      <c r="Q942" s="623"/>
      <c r="R942" s="623"/>
    </row>
    <row r="943" spans="17:18" x14ac:dyDescent="0.2">
      <c r="Q943" s="623"/>
      <c r="R943" s="623"/>
    </row>
    <row r="944" spans="17:18" x14ac:dyDescent="0.2">
      <c r="Q944" s="623"/>
      <c r="R944" s="623"/>
    </row>
    <row r="945" spans="17:18" x14ac:dyDescent="0.2">
      <c r="Q945" s="623"/>
      <c r="R945" s="623"/>
    </row>
    <row r="946" spans="17:18" x14ac:dyDescent="0.2">
      <c r="Q946" s="623"/>
      <c r="R946" s="623"/>
    </row>
    <row r="947" spans="17:18" x14ac:dyDescent="0.2">
      <c r="Q947" s="623"/>
      <c r="R947" s="623"/>
    </row>
    <row r="948" spans="17:18" x14ac:dyDescent="0.2">
      <c r="Q948" s="623"/>
      <c r="R948" s="623"/>
    </row>
    <row r="949" spans="17:18" x14ac:dyDescent="0.2">
      <c r="Q949" s="623"/>
      <c r="R949" s="623"/>
    </row>
    <row r="950" spans="17:18" x14ac:dyDescent="0.2">
      <c r="Q950" s="623"/>
      <c r="R950" s="623"/>
    </row>
    <row r="951" spans="17:18" x14ac:dyDescent="0.2">
      <c r="Q951" s="623"/>
      <c r="R951" s="623"/>
    </row>
    <row r="952" spans="17:18" x14ac:dyDescent="0.2">
      <c r="Q952" s="623"/>
      <c r="R952" s="623"/>
    </row>
    <row r="953" spans="17:18" x14ac:dyDescent="0.2">
      <c r="Q953" s="623"/>
      <c r="R953" s="623"/>
    </row>
    <row r="954" spans="17:18" x14ac:dyDescent="0.2">
      <c r="Q954" s="623"/>
      <c r="R954" s="623"/>
    </row>
    <row r="955" spans="17:18" x14ac:dyDescent="0.2">
      <c r="Q955" s="623"/>
      <c r="R955" s="623"/>
    </row>
    <row r="956" spans="17:18" x14ac:dyDescent="0.2">
      <c r="Q956" s="623"/>
      <c r="R956" s="623"/>
    </row>
    <row r="957" spans="17:18" x14ac:dyDescent="0.2">
      <c r="Q957" s="623"/>
      <c r="R957" s="623"/>
    </row>
    <row r="958" spans="17:18" x14ac:dyDescent="0.2">
      <c r="Q958" s="623"/>
      <c r="R958" s="623"/>
    </row>
    <row r="959" spans="17:18" x14ac:dyDescent="0.2">
      <c r="Q959" s="623"/>
      <c r="R959" s="623"/>
    </row>
    <row r="960" spans="17:18" x14ac:dyDescent="0.2">
      <c r="Q960" s="623"/>
      <c r="R960" s="623"/>
    </row>
    <row r="961" spans="17:18" x14ac:dyDescent="0.2">
      <c r="Q961" s="623"/>
      <c r="R961" s="623"/>
    </row>
    <row r="962" spans="17:18" x14ac:dyDescent="0.2">
      <c r="Q962" s="623"/>
      <c r="R962" s="623"/>
    </row>
    <row r="963" spans="17:18" x14ac:dyDescent="0.2">
      <c r="Q963" s="623"/>
      <c r="R963" s="623"/>
    </row>
    <row r="964" spans="17:18" x14ac:dyDescent="0.2">
      <c r="Q964" s="623"/>
      <c r="R964" s="623"/>
    </row>
    <row r="965" spans="17:18" x14ac:dyDescent="0.2">
      <c r="Q965" s="623"/>
      <c r="R965" s="623"/>
    </row>
    <row r="966" spans="17:18" x14ac:dyDescent="0.2">
      <c r="Q966" s="623"/>
      <c r="R966" s="623"/>
    </row>
    <row r="967" spans="17:18" x14ac:dyDescent="0.2">
      <c r="Q967" s="623"/>
      <c r="R967" s="623"/>
    </row>
    <row r="968" spans="17:18" x14ac:dyDescent="0.2">
      <c r="Q968" s="623"/>
      <c r="R968" s="623"/>
    </row>
    <row r="969" spans="17:18" x14ac:dyDescent="0.2">
      <c r="Q969" s="623"/>
      <c r="R969" s="623"/>
    </row>
    <row r="970" spans="17:18" x14ac:dyDescent="0.2">
      <c r="Q970" s="623"/>
      <c r="R970" s="623"/>
    </row>
    <row r="971" spans="17:18" x14ac:dyDescent="0.2">
      <c r="Q971" s="623"/>
      <c r="R971" s="623"/>
    </row>
    <row r="972" spans="17:18" x14ac:dyDescent="0.2">
      <c r="Q972" s="623"/>
      <c r="R972" s="623"/>
    </row>
    <row r="973" spans="17:18" x14ac:dyDescent="0.2">
      <c r="Q973" s="623"/>
      <c r="R973" s="623"/>
    </row>
    <row r="974" spans="17:18" x14ac:dyDescent="0.2">
      <c r="Q974" s="623"/>
      <c r="R974" s="623"/>
    </row>
    <row r="975" spans="17:18" x14ac:dyDescent="0.2">
      <c r="Q975" s="623"/>
      <c r="R975" s="623"/>
    </row>
    <row r="976" spans="17:18" x14ac:dyDescent="0.2">
      <c r="Q976" s="623"/>
      <c r="R976" s="623"/>
    </row>
    <row r="977" spans="17:18" x14ac:dyDescent="0.2">
      <c r="Q977" s="623"/>
      <c r="R977" s="623"/>
    </row>
    <row r="978" spans="17:18" x14ac:dyDescent="0.2">
      <c r="Q978" s="623"/>
      <c r="R978" s="623"/>
    </row>
    <row r="979" spans="17:18" x14ac:dyDescent="0.2">
      <c r="Q979" s="623"/>
      <c r="R979" s="623"/>
    </row>
    <row r="980" spans="17:18" x14ac:dyDescent="0.2">
      <c r="Q980" s="623"/>
      <c r="R980" s="623"/>
    </row>
    <row r="981" spans="17:18" x14ac:dyDescent="0.2">
      <c r="Q981" s="623"/>
      <c r="R981" s="623"/>
    </row>
    <row r="982" spans="17:18" x14ac:dyDescent="0.2">
      <c r="Q982" s="623"/>
      <c r="R982" s="623"/>
    </row>
    <row r="983" spans="17:18" x14ac:dyDescent="0.2">
      <c r="Q983" s="623"/>
      <c r="R983" s="623"/>
    </row>
    <row r="984" spans="17:18" x14ac:dyDescent="0.2">
      <c r="Q984" s="623"/>
      <c r="R984" s="623"/>
    </row>
    <row r="985" spans="17:18" x14ac:dyDescent="0.2">
      <c r="Q985" s="623"/>
      <c r="R985" s="623"/>
    </row>
    <row r="986" spans="17:18" x14ac:dyDescent="0.2">
      <c r="Q986" s="623"/>
      <c r="R986" s="623"/>
    </row>
    <row r="987" spans="17:18" x14ac:dyDescent="0.2">
      <c r="Q987" s="623"/>
      <c r="R987" s="623"/>
    </row>
    <row r="988" spans="17:18" x14ac:dyDescent="0.2">
      <c r="Q988" s="623"/>
      <c r="R988" s="623"/>
    </row>
    <row r="989" spans="17:18" x14ac:dyDescent="0.2">
      <c r="Q989" s="623"/>
      <c r="R989" s="623"/>
    </row>
    <row r="990" spans="17:18" x14ac:dyDescent="0.2">
      <c r="Q990" s="623"/>
      <c r="R990" s="623"/>
    </row>
    <row r="991" spans="17:18" x14ac:dyDescent="0.2">
      <c r="Q991" s="623"/>
      <c r="R991" s="623"/>
    </row>
    <row r="992" spans="17:18" x14ac:dyDescent="0.2">
      <c r="Q992" s="623"/>
      <c r="R992" s="623"/>
    </row>
    <row r="993" spans="17:18" x14ac:dyDescent="0.2">
      <c r="Q993" s="623"/>
      <c r="R993" s="623"/>
    </row>
    <row r="994" spans="17:18" x14ac:dyDescent="0.2">
      <c r="Q994" s="623"/>
      <c r="R994" s="623"/>
    </row>
    <row r="995" spans="17:18" x14ac:dyDescent="0.2">
      <c r="Q995" s="623"/>
      <c r="R995" s="623"/>
    </row>
    <row r="996" spans="17:18" x14ac:dyDescent="0.2">
      <c r="Q996" s="623"/>
      <c r="R996" s="623"/>
    </row>
    <row r="997" spans="17:18" x14ac:dyDescent="0.2">
      <c r="Q997" s="623"/>
      <c r="R997" s="623"/>
    </row>
    <row r="998" spans="17:18" x14ac:dyDescent="0.2">
      <c r="Q998" s="623"/>
      <c r="R998" s="623"/>
    </row>
    <row r="999" spans="17:18" x14ac:dyDescent="0.2">
      <c r="Q999" s="623"/>
      <c r="R999" s="623"/>
    </row>
    <row r="1000" spans="17:18" x14ac:dyDescent="0.2">
      <c r="Q1000" s="623"/>
      <c r="R1000" s="623"/>
    </row>
    <row r="1001" spans="17:18" x14ac:dyDescent="0.2">
      <c r="Q1001" s="623"/>
      <c r="R1001" s="623"/>
    </row>
    <row r="1002" spans="17:18" x14ac:dyDescent="0.2">
      <c r="Q1002" s="623"/>
      <c r="R1002" s="623"/>
    </row>
    <row r="1003" spans="17:18" x14ac:dyDescent="0.2">
      <c r="Q1003" s="623"/>
      <c r="R1003" s="623"/>
    </row>
    <row r="1004" spans="17:18" x14ac:dyDescent="0.2">
      <c r="Q1004" s="623"/>
      <c r="R1004" s="623"/>
    </row>
    <row r="1005" spans="17:18" x14ac:dyDescent="0.2">
      <c r="Q1005" s="623"/>
      <c r="R1005" s="623"/>
    </row>
    <row r="1006" spans="17:18" x14ac:dyDescent="0.2">
      <c r="Q1006" s="623"/>
      <c r="R1006" s="623"/>
    </row>
    <row r="1007" spans="17:18" x14ac:dyDescent="0.2">
      <c r="Q1007" s="623"/>
      <c r="R1007" s="623"/>
    </row>
    <row r="1008" spans="17:18" x14ac:dyDescent="0.2">
      <c r="Q1008" s="623"/>
      <c r="R1008" s="623"/>
    </row>
    <row r="1009" spans="17:18" x14ac:dyDescent="0.2">
      <c r="Q1009" s="623"/>
      <c r="R1009" s="623"/>
    </row>
    <row r="1010" spans="17:18" x14ac:dyDescent="0.2">
      <c r="Q1010" s="623"/>
      <c r="R1010" s="623"/>
    </row>
    <row r="1011" spans="17:18" x14ac:dyDescent="0.2">
      <c r="Q1011" s="623"/>
      <c r="R1011" s="623"/>
    </row>
    <row r="1012" spans="17:18" x14ac:dyDescent="0.2">
      <c r="Q1012" s="623"/>
      <c r="R1012" s="623"/>
    </row>
    <row r="1013" spans="17:18" x14ac:dyDescent="0.2">
      <c r="Q1013" s="623"/>
      <c r="R1013" s="623"/>
    </row>
    <row r="1014" spans="17:18" x14ac:dyDescent="0.2">
      <c r="Q1014" s="623"/>
      <c r="R1014" s="623"/>
    </row>
    <row r="1015" spans="17:18" x14ac:dyDescent="0.2">
      <c r="Q1015" s="623"/>
      <c r="R1015" s="623"/>
    </row>
    <row r="1016" spans="17:18" x14ac:dyDescent="0.2">
      <c r="Q1016" s="623"/>
      <c r="R1016" s="623"/>
    </row>
    <row r="1017" spans="17:18" x14ac:dyDescent="0.2">
      <c r="Q1017" s="623"/>
      <c r="R1017" s="623"/>
    </row>
    <row r="1018" spans="17:18" x14ac:dyDescent="0.2">
      <c r="Q1018" s="623"/>
      <c r="R1018" s="623"/>
    </row>
    <row r="1019" spans="17:18" x14ac:dyDescent="0.2">
      <c r="Q1019" s="623"/>
      <c r="R1019" s="623"/>
    </row>
    <row r="1020" spans="17:18" x14ac:dyDescent="0.2">
      <c r="Q1020" s="623"/>
      <c r="R1020" s="623"/>
    </row>
    <row r="1021" spans="17:18" x14ac:dyDescent="0.2">
      <c r="Q1021" s="623"/>
      <c r="R1021" s="623"/>
    </row>
    <row r="1022" spans="17:18" x14ac:dyDescent="0.2">
      <c r="Q1022" s="623"/>
      <c r="R1022" s="623"/>
    </row>
    <row r="1023" spans="17:18" x14ac:dyDescent="0.2">
      <c r="Q1023" s="623"/>
      <c r="R1023" s="623"/>
    </row>
    <row r="1024" spans="17:18" x14ac:dyDescent="0.2">
      <c r="Q1024" s="623"/>
      <c r="R1024" s="623"/>
    </row>
    <row r="1025" spans="17:18" x14ac:dyDescent="0.2">
      <c r="Q1025" s="623"/>
      <c r="R1025" s="623"/>
    </row>
    <row r="1026" spans="17:18" x14ac:dyDescent="0.2">
      <c r="Q1026" s="623"/>
      <c r="R1026" s="623"/>
    </row>
    <row r="1027" spans="17:18" x14ac:dyDescent="0.2">
      <c r="Q1027" s="623"/>
      <c r="R1027" s="623"/>
    </row>
    <row r="1028" spans="17:18" x14ac:dyDescent="0.2">
      <c r="Q1028" s="623"/>
      <c r="R1028" s="623"/>
    </row>
    <row r="1029" spans="17:18" x14ac:dyDescent="0.2">
      <c r="Q1029" s="623"/>
      <c r="R1029" s="623"/>
    </row>
    <row r="1030" spans="17:18" x14ac:dyDescent="0.2">
      <c r="Q1030" s="623"/>
      <c r="R1030" s="623"/>
    </row>
    <row r="1031" spans="17:18" x14ac:dyDescent="0.2">
      <c r="Q1031" s="623"/>
      <c r="R1031" s="623"/>
    </row>
    <row r="1032" spans="17:18" x14ac:dyDescent="0.2">
      <c r="Q1032" s="623"/>
      <c r="R1032" s="623"/>
    </row>
    <row r="1033" spans="17:18" x14ac:dyDescent="0.2">
      <c r="Q1033" s="623"/>
      <c r="R1033" s="623"/>
    </row>
    <row r="1034" spans="17:18" x14ac:dyDescent="0.2">
      <c r="Q1034" s="623"/>
      <c r="R1034" s="623"/>
    </row>
    <row r="1035" spans="17:18" x14ac:dyDescent="0.2">
      <c r="Q1035" s="623"/>
      <c r="R1035" s="623"/>
    </row>
    <row r="1036" spans="17:18" x14ac:dyDescent="0.2">
      <c r="Q1036" s="623"/>
      <c r="R1036" s="623"/>
    </row>
    <row r="1037" spans="17:18" x14ac:dyDescent="0.2">
      <c r="Q1037" s="623"/>
      <c r="R1037" s="623"/>
    </row>
    <row r="1038" spans="17:18" x14ac:dyDescent="0.2">
      <c r="Q1038" s="623"/>
      <c r="R1038" s="623"/>
    </row>
    <row r="1039" spans="17:18" x14ac:dyDescent="0.2">
      <c r="Q1039" s="623"/>
      <c r="R1039" s="623"/>
    </row>
    <row r="1040" spans="17:18" x14ac:dyDescent="0.2">
      <c r="Q1040" s="623"/>
      <c r="R1040" s="623"/>
    </row>
    <row r="1041" spans="17:18" x14ac:dyDescent="0.2">
      <c r="Q1041" s="623"/>
      <c r="R1041" s="623"/>
    </row>
    <row r="1042" spans="17:18" x14ac:dyDescent="0.2">
      <c r="Q1042" s="623"/>
      <c r="R1042" s="623"/>
    </row>
    <row r="1043" spans="17:18" x14ac:dyDescent="0.2">
      <c r="Q1043" s="623"/>
      <c r="R1043" s="623"/>
    </row>
    <row r="1044" spans="17:18" x14ac:dyDescent="0.2">
      <c r="Q1044" s="623"/>
      <c r="R1044" s="623"/>
    </row>
    <row r="1045" spans="17:18" x14ac:dyDescent="0.2">
      <c r="Q1045" s="623"/>
      <c r="R1045" s="623"/>
    </row>
    <row r="1046" spans="17:18" x14ac:dyDescent="0.2">
      <c r="Q1046" s="623"/>
      <c r="R1046" s="623"/>
    </row>
    <row r="1047" spans="17:18" x14ac:dyDescent="0.2">
      <c r="Q1047" s="623"/>
      <c r="R1047" s="623"/>
    </row>
    <row r="1048" spans="17:18" x14ac:dyDescent="0.2">
      <c r="Q1048" s="623"/>
      <c r="R1048" s="623"/>
    </row>
    <row r="1049" spans="17:18" x14ac:dyDescent="0.2">
      <c r="Q1049" s="623"/>
      <c r="R1049" s="623"/>
    </row>
    <row r="1050" spans="17:18" x14ac:dyDescent="0.2">
      <c r="Q1050" s="623"/>
      <c r="R1050" s="623"/>
    </row>
    <row r="1051" spans="17:18" x14ac:dyDescent="0.2">
      <c r="Q1051" s="623"/>
      <c r="R1051" s="623"/>
    </row>
    <row r="1052" spans="17:18" x14ac:dyDescent="0.2">
      <c r="Q1052" s="623"/>
      <c r="R1052" s="623"/>
    </row>
    <row r="1053" spans="17:18" x14ac:dyDescent="0.2">
      <c r="Q1053" s="623"/>
      <c r="R1053" s="623"/>
    </row>
    <row r="1054" spans="17:18" x14ac:dyDescent="0.2">
      <c r="Q1054" s="623"/>
      <c r="R1054" s="623"/>
    </row>
    <row r="1055" spans="17:18" x14ac:dyDescent="0.2">
      <c r="Q1055" s="623"/>
      <c r="R1055" s="623"/>
    </row>
    <row r="1056" spans="17:18" x14ac:dyDescent="0.2">
      <c r="Q1056" s="623"/>
      <c r="R1056" s="623"/>
    </row>
    <row r="1057" spans="17:18" x14ac:dyDescent="0.2">
      <c r="Q1057" s="623"/>
      <c r="R1057" s="623"/>
    </row>
    <row r="1058" spans="17:18" x14ac:dyDescent="0.2">
      <c r="Q1058" s="623"/>
      <c r="R1058" s="623"/>
    </row>
    <row r="1059" spans="17:18" x14ac:dyDescent="0.2">
      <c r="Q1059" s="623"/>
      <c r="R1059" s="623"/>
    </row>
    <row r="1060" spans="17:18" x14ac:dyDescent="0.2">
      <c r="Q1060" s="623"/>
      <c r="R1060" s="623"/>
    </row>
    <row r="1061" spans="17:18" x14ac:dyDescent="0.2">
      <c r="Q1061" s="623"/>
      <c r="R1061" s="623"/>
    </row>
    <row r="1062" spans="17:18" x14ac:dyDescent="0.2">
      <c r="Q1062" s="623"/>
      <c r="R1062" s="623"/>
    </row>
    <row r="1063" spans="17:18" x14ac:dyDescent="0.2">
      <c r="Q1063" s="623"/>
      <c r="R1063" s="623"/>
    </row>
    <row r="1064" spans="17:18" x14ac:dyDescent="0.2">
      <c r="Q1064" s="623"/>
      <c r="R1064" s="623"/>
    </row>
    <row r="1065" spans="17:18" x14ac:dyDescent="0.2">
      <c r="Q1065" s="623"/>
      <c r="R1065" s="623"/>
    </row>
    <row r="1066" spans="17:18" x14ac:dyDescent="0.2">
      <c r="Q1066" s="623"/>
      <c r="R1066" s="623"/>
    </row>
    <row r="1067" spans="17:18" x14ac:dyDescent="0.2">
      <c r="Q1067" s="623"/>
      <c r="R1067" s="623"/>
    </row>
    <row r="1068" spans="17:18" x14ac:dyDescent="0.2">
      <c r="Q1068" s="623"/>
      <c r="R1068" s="623"/>
    </row>
    <row r="1069" spans="17:18" x14ac:dyDescent="0.2">
      <c r="Q1069" s="623"/>
      <c r="R1069" s="623"/>
    </row>
    <row r="1070" spans="17:18" x14ac:dyDescent="0.2">
      <c r="Q1070" s="623"/>
      <c r="R1070" s="623"/>
    </row>
    <row r="1071" spans="17:18" x14ac:dyDescent="0.2">
      <c r="Q1071" s="623"/>
      <c r="R1071" s="623"/>
    </row>
    <row r="1072" spans="17:18" x14ac:dyDescent="0.2">
      <c r="Q1072" s="623"/>
      <c r="R1072" s="623"/>
    </row>
    <row r="1073" spans="17:18" x14ac:dyDescent="0.2">
      <c r="Q1073" s="623"/>
      <c r="R1073" s="623"/>
    </row>
    <row r="1074" spans="17:18" x14ac:dyDescent="0.2">
      <c r="Q1074" s="623"/>
      <c r="R1074" s="623"/>
    </row>
    <row r="1075" spans="17:18" x14ac:dyDescent="0.2">
      <c r="Q1075" s="623"/>
      <c r="R1075" s="623"/>
    </row>
    <row r="1076" spans="17:18" x14ac:dyDescent="0.2">
      <c r="Q1076" s="623"/>
      <c r="R1076" s="623"/>
    </row>
    <row r="1077" spans="17:18" x14ac:dyDescent="0.2">
      <c r="Q1077" s="623"/>
      <c r="R1077" s="623"/>
    </row>
    <row r="1078" spans="17:18" x14ac:dyDescent="0.2">
      <c r="Q1078" s="623"/>
      <c r="R1078" s="623"/>
    </row>
    <row r="1079" spans="17:18" x14ac:dyDescent="0.2">
      <c r="Q1079" s="623"/>
      <c r="R1079" s="623"/>
    </row>
    <row r="1080" spans="17:18" x14ac:dyDescent="0.2">
      <c r="Q1080" s="623"/>
      <c r="R1080" s="623"/>
    </row>
    <row r="1081" spans="17:18" x14ac:dyDescent="0.2">
      <c r="Q1081" s="623"/>
      <c r="R1081" s="623"/>
    </row>
    <row r="1082" spans="17:18" x14ac:dyDescent="0.2">
      <c r="Q1082" s="623"/>
      <c r="R1082" s="623"/>
    </row>
    <row r="1083" spans="17:18" x14ac:dyDescent="0.2">
      <c r="Q1083" s="623"/>
      <c r="R1083" s="623"/>
    </row>
    <row r="1084" spans="17:18" x14ac:dyDescent="0.2">
      <c r="Q1084" s="623"/>
      <c r="R1084" s="623"/>
    </row>
    <row r="1085" spans="17:18" x14ac:dyDescent="0.2">
      <c r="Q1085" s="623"/>
      <c r="R1085" s="623"/>
    </row>
    <row r="1086" spans="17:18" x14ac:dyDescent="0.2">
      <c r="Q1086" s="623"/>
      <c r="R1086" s="623"/>
    </row>
    <row r="1087" spans="17:18" x14ac:dyDescent="0.2">
      <c r="Q1087" s="623"/>
      <c r="R1087" s="623"/>
    </row>
    <row r="1088" spans="17:18" x14ac:dyDescent="0.2">
      <c r="Q1088" s="623"/>
      <c r="R1088" s="623"/>
    </row>
    <row r="1089" spans="17:18" x14ac:dyDescent="0.2">
      <c r="Q1089" s="623"/>
      <c r="R1089" s="623"/>
    </row>
    <row r="1090" spans="17:18" x14ac:dyDescent="0.2">
      <c r="Q1090" s="623"/>
      <c r="R1090" s="623"/>
    </row>
    <row r="1091" spans="17:18" x14ac:dyDescent="0.2">
      <c r="Q1091" s="623"/>
      <c r="R1091" s="623"/>
    </row>
    <row r="1092" spans="17:18" x14ac:dyDescent="0.2">
      <c r="Q1092" s="623"/>
      <c r="R1092" s="623"/>
    </row>
    <row r="1093" spans="17:18" x14ac:dyDescent="0.2">
      <c r="Q1093" s="623"/>
      <c r="R1093" s="623"/>
    </row>
    <row r="1094" spans="17:18" x14ac:dyDescent="0.2">
      <c r="Q1094" s="623"/>
      <c r="R1094" s="623"/>
    </row>
    <row r="1095" spans="17:18" x14ac:dyDescent="0.2">
      <c r="Q1095" s="623"/>
      <c r="R1095" s="623"/>
    </row>
    <row r="1096" spans="17:18" x14ac:dyDescent="0.2">
      <c r="Q1096" s="623"/>
      <c r="R1096" s="623"/>
    </row>
    <row r="1097" spans="17:18" x14ac:dyDescent="0.2">
      <c r="Q1097" s="623"/>
      <c r="R1097" s="623"/>
    </row>
    <row r="1098" spans="17:18" x14ac:dyDescent="0.2">
      <c r="Q1098" s="623"/>
      <c r="R1098" s="623"/>
    </row>
    <row r="1099" spans="17:18" x14ac:dyDescent="0.2">
      <c r="Q1099" s="623"/>
      <c r="R1099" s="623"/>
    </row>
    <row r="1100" spans="17:18" x14ac:dyDescent="0.2">
      <c r="Q1100" s="623"/>
      <c r="R1100" s="623"/>
    </row>
    <row r="1101" spans="17:18" x14ac:dyDescent="0.2">
      <c r="Q1101" s="623"/>
      <c r="R1101" s="623"/>
    </row>
    <row r="1102" spans="17:18" x14ac:dyDescent="0.2">
      <c r="Q1102" s="623"/>
      <c r="R1102" s="623"/>
    </row>
    <row r="1103" spans="17:18" x14ac:dyDescent="0.2">
      <c r="Q1103" s="623"/>
      <c r="R1103" s="623"/>
    </row>
    <row r="1104" spans="17:18" x14ac:dyDescent="0.2">
      <c r="Q1104" s="623"/>
      <c r="R1104" s="623"/>
    </row>
    <row r="1105" spans="17:18" x14ac:dyDescent="0.2">
      <c r="Q1105" s="623"/>
      <c r="R1105" s="623"/>
    </row>
    <row r="1106" spans="17:18" x14ac:dyDescent="0.2">
      <c r="Q1106" s="623"/>
      <c r="R1106" s="623"/>
    </row>
    <row r="1107" spans="17:18" x14ac:dyDescent="0.2">
      <c r="Q1107" s="623"/>
      <c r="R1107" s="623"/>
    </row>
    <row r="1108" spans="17:18" x14ac:dyDescent="0.2">
      <c r="Q1108" s="623"/>
      <c r="R1108" s="623"/>
    </row>
    <row r="1109" spans="17:18" x14ac:dyDescent="0.2">
      <c r="Q1109" s="623"/>
      <c r="R1109" s="623"/>
    </row>
    <row r="1110" spans="17:18" x14ac:dyDescent="0.2">
      <c r="Q1110" s="623"/>
      <c r="R1110" s="623"/>
    </row>
    <row r="1111" spans="17:18" x14ac:dyDescent="0.2">
      <c r="Q1111" s="623"/>
      <c r="R1111" s="623"/>
    </row>
    <row r="1112" spans="17:18" x14ac:dyDescent="0.2">
      <c r="Q1112" s="623"/>
      <c r="R1112" s="623"/>
    </row>
    <row r="1113" spans="17:18" x14ac:dyDescent="0.2">
      <c r="Q1113" s="623"/>
      <c r="R1113" s="623"/>
    </row>
    <row r="1114" spans="17:18" x14ac:dyDescent="0.2">
      <c r="Q1114" s="623"/>
      <c r="R1114" s="623"/>
    </row>
    <row r="1115" spans="17:18" x14ac:dyDescent="0.2">
      <c r="Q1115" s="623"/>
      <c r="R1115" s="623"/>
    </row>
    <row r="1116" spans="17:18" x14ac:dyDescent="0.2">
      <c r="Q1116" s="623"/>
      <c r="R1116" s="623"/>
    </row>
    <row r="1117" spans="17:18" x14ac:dyDescent="0.2">
      <c r="Q1117" s="623"/>
      <c r="R1117" s="623"/>
    </row>
    <row r="1118" spans="17:18" x14ac:dyDescent="0.2">
      <c r="Q1118" s="623"/>
      <c r="R1118" s="623"/>
    </row>
    <row r="1119" spans="17:18" x14ac:dyDescent="0.2">
      <c r="Q1119" s="623"/>
      <c r="R1119" s="623"/>
    </row>
    <row r="1120" spans="17:18" x14ac:dyDescent="0.2">
      <c r="Q1120" s="623"/>
      <c r="R1120" s="623"/>
    </row>
    <row r="1121" spans="17:18" x14ac:dyDescent="0.2">
      <c r="Q1121" s="623"/>
      <c r="R1121" s="623"/>
    </row>
    <row r="1122" spans="17:18" x14ac:dyDescent="0.2">
      <c r="Q1122" s="623"/>
      <c r="R1122" s="623"/>
    </row>
    <row r="1123" spans="17:18" x14ac:dyDescent="0.2">
      <c r="Q1123" s="623"/>
      <c r="R1123" s="623"/>
    </row>
    <row r="1124" spans="17:18" x14ac:dyDescent="0.2">
      <c r="Q1124" s="623"/>
      <c r="R1124" s="623"/>
    </row>
    <row r="1125" spans="17:18" x14ac:dyDescent="0.2">
      <c r="Q1125" s="623"/>
      <c r="R1125" s="623"/>
    </row>
    <row r="1126" spans="17:18" x14ac:dyDescent="0.2">
      <c r="Q1126" s="623"/>
      <c r="R1126" s="623"/>
    </row>
    <row r="1127" spans="17:18" x14ac:dyDescent="0.2">
      <c r="Q1127" s="623"/>
      <c r="R1127" s="623"/>
    </row>
    <row r="1128" spans="17:18" x14ac:dyDescent="0.2">
      <c r="Q1128" s="623"/>
      <c r="R1128" s="623"/>
    </row>
    <row r="1129" spans="17:18" x14ac:dyDescent="0.2">
      <c r="Q1129" s="623"/>
      <c r="R1129" s="623"/>
    </row>
    <row r="1130" spans="17:18" x14ac:dyDescent="0.2">
      <c r="Q1130" s="623"/>
      <c r="R1130" s="623"/>
    </row>
    <row r="1131" spans="17:18" x14ac:dyDescent="0.2">
      <c r="Q1131" s="623"/>
      <c r="R1131" s="623"/>
    </row>
    <row r="1132" spans="17:18" x14ac:dyDescent="0.2">
      <c r="Q1132" s="623"/>
      <c r="R1132" s="623"/>
    </row>
    <row r="1133" spans="17:18" x14ac:dyDescent="0.2">
      <c r="Q1133" s="623"/>
      <c r="R1133" s="623"/>
    </row>
    <row r="1134" spans="17:18" x14ac:dyDescent="0.2">
      <c r="Q1134" s="623"/>
      <c r="R1134" s="623"/>
    </row>
    <row r="1135" spans="17:18" x14ac:dyDescent="0.2">
      <c r="Q1135" s="623"/>
      <c r="R1135" s="623"/>
    </row>
    <row r="1136" spans="17:18" x14ac:dyDescent="0.2">
      <c r="Q1136" s="623"/>
      <c r="R1136" s="623"/>
    </row>
    <row r="1137" spans="17:18" x14ac:dyDescent="0.2">
      <c r="Q1137" s="623"/>
      <c r="R1137" s="623"/>
    </row>
    <row r="1138" spans="17:18" x14ac:dyDescent="0.2">
      <c r="Q1138" s="623"/>
      <c r="R1138" s="623"/>
    </row>
    <row r="1139" spans="17:18" x14ac:dyDescent="0.2">
      <c r="Q1139" s="623"/>
      <c r="R1139" s="623"/>
    </row>
    <row r="1140" spans="17:18" x14ac:dyDescent="0.2">
      <c r="Q1140" s="623"/>
      <c r="R1140" s="623"/>
    </row>
    <row r="1141" spans="17:18" x14ac:dyDescent="0.2">
      <c r="Q1141" s="623"/>
      <c r="R1141" s="623"/>
    </row>
    <row r="1142" spans="17:18" x14ac:dyDescent="0.2">
      <c r="Q1142" s="623"/>
      <c r="R1142" s="623"/>
    </row>
    <row r="1143" spans="17:18" x14ac:dyDescent="0.2">
      <c r="Q1143" s="623"/>
      <c r="R1143" s="623"/>
    </row>
    <row r="1144" spans="17:18" x14ac:dyDescent="0.2">
      <c r="Q1144" s="623"/>
      <c r="R1144" s="623"/>
    </row>
    <row r="1145" spans="17:18" x14ac:dyDescent="0.2">
      <c r="Q1145" s="623"/>
      <c r="R1145" s="623"/>
    </row>
    <row r="1146" spans="17:18" x14ac:dyDescent="0.2">
      <c r="Q1146" s="623"/>
      <c r="R1146" s="623"/>
    </row>
    <row r="1147" spans="17:18" x14ac:dyDescent="0.2">
      <c r="Q1147" s="623"/>
      <c r="R1147" s="623"/>
    </row>
    <row r="1148" spans="17:18" x14ac:dyDescent="0.2">
      <c r="Q1148" s="623"/>
      <c r="R1148" s="623"/>
    </row>
    <row r="1149" spans="17:18" x14ac:dyDescent="0.2">
      <c r="Q1149" s="623"/>
      <c r="R1149" s="623"/>
    </row>
    <row r="1150" spans="17:18" x14ac:dyDescent="0.2">
      <c r="Q1150" s="623"/>
      <c r="R1150" s="623"/>
    </row>
    <row r="1151" spans="17:18" x14ac:dyDescent="0.2">
      <c r="Q1151" s="623"/>
      <c r="R1151" s="623"/>
    </row>
    <row r="1152" spans="17:18" x14ac:dyDescent="0.2">
      <c r="Q1152" s="623"/>
      <c r="R1152" s="623"/>
    </row>
    <row r="1153" spans="17:18" x14ac:dyDescent="0.2">
      <c r="Q1153" s="623"/>
      <c r="R1153" s="623"/>
    </row>
    <row r="1154" spans="17:18" x14ac:dyDescent="0.2">
      <c r="Q1154" s="623"/>
      <c r="R1154" s="623"/>
    </row>
    <row r="1155" spans="17:18" x14ac:dyDescent="0.2">
      <c r="Q1155" s="623"/>
      <c r="R1155" s="623"/>
    </row>
    <row r="1156" spans="17:18" x14ac:dyDescent="0.2">
      <c r="Q1156" s="623"/>
      <c r="R1156" s="623"/>
    </row>
    <row r="1157" spans="17:18" x14ac:dyDescent="0.2">
      <c r="Q1157" s="623"/>
      <c r="R1157" s="623"/>
    </row>
    <row r="1158" spans="17:18" x14ac:dyDescent="0.2">
      <c r="Q1158" s="623"/>
      <c r="R1158" s="623"/>
    </row>
    <row r="1159" spans="17:18" x14ac:dyDescent="0.2">
      <c r="Q1159" s="623"/>
      <c r="R1159" s="623"/>
    </row>
    <row r="1160" spans="17:18" x14ac:dyDescent="0.2">
      <c r="Q1160" s="623"/>
      <c r="R1160" s="623"/>
    </row>
    <row r="1161" spans="17:18" x14ac:dyDescent="0.2">
      <c r="Q1161" s="623"/>
      <c r="R1161" s="623"/>
    </row>
    <row r="1162" spans="17:18" x14ac:dyDescent="0.2">
      <c r="Q1162" s="623"/>
      <c r="R1162" s="623"/>
    </row>
    <row r="1163" spans="17:18" x14ac:dyDescent="0.2">
      <c r="Q1163" s="623"/>
      <c r="R1163" s="623"/>
    </row>
    <row r="1164" spans="17:18" x14ac:dyDescent="0.2">
      <c r="Q1164" s="623"/>
      <c r="R1164" s="623"/>
    </row>
    <row r="1165" spans="17:18" x14ac:dyDescent="0.2">
      <c r="Q1165" s="623"/>
      <c r="R1165" s="623"/>
    </row>
    <row r="1166" spans="17:18" x14ac:dyDescent="0.2">
      <c r="Q1166" s="623"/>
      <c r="R1166" s="623"/>
    </row>
    <row r="1167" spans="17:18" x14ac:dyDescent="0.2">
      <c r="Q1167" s="623"/>
      <c r="R1167" s="623"/>
    </row>
    <row r="1168" spans="17:18" x14ac:dyDescent="0.2">
      <c r="Q1168" s="623"/>
      <c r="R1168" s="623"/>
    </row>
    <row r="1169" spans="17:18" x14ac:dyDescent="0.2">
      <c r="Q1169" s="623"/>
      <c r="R1169" s="623"/>
    </row>
    <row r="1170" spans="17:18" x14ac:dyDescent="0.2">
      <c r="Q1170" s="623"/>
      <c r="R1170" s="623"/>
    </row>
    <row r="1171" spans="17:18" x14ac:dyDescent="0.2">
      <c r="Q1171" s="623"/>
      <c r="R1171" s="623"/>
    </row>
    <row r="1172" spans="17:18" x14ac:dyDescent="0.2">
      <c r="Q1172" s="623"/>
      <c r="R1172" s="623"/>
    </row>
    <row r="1173" spans="17:18" x14ac:dyDescent="0.2">
      <c r="Q1173" s="623"/>
      <c r="R1173" s="623"/>
    </row>
    <row r="1174" spans="17:18" x14ac:dyDescent="0.2">
      <c r="Q1174" s="623"/>
      <c r="R1174" s="623"/>
    </row>
    <row r="1175" spans="17:18" x14ac:dyDescent="0.2">
      <c r="Q1175" s="623"/>
      <c r="R1175" s="623"/>
    </row>
    <row r="1176" spans="17:18" x14ac:dyDescent="0.2">
      <c r="Q1176" s="623"/>
      <c r="R1176" s="623"/>
    </row>
    <row r="1177" spans="17:18" x14ac:dyDescent="0.2">
      <c r="Q1177" s="623"/>
      <c r="R1177" s="623"/>
    </row>
    <row r="1178" spans="17:18" x14ac:dyDescent="0.2">
      <c r="Q1178" s="623"/>
      <c r="R1178" s="623"/>
    </row>
    <row r="1179" spans="17:18" x14ac:dyDescent="0.2">
      <c r="Q1179" s="623"/>
      <c r="R1179" s="623"/>
    </row>
    <row r="1180" spans="17:18" x14ac:dyDescent="0.2">
      <c r="Q1180" s="623"/>
      <c r="R1180" s="623"/>
    </row>
    <row r="1181" spans="17:18" x14ac:dyDescent="0.2">
      <c r="Q1181" s="623"/>
      <c r="R1181" s="623"/>
    </row>
    <row r="1182" spans="17:18" x14ac:dyDescent="0.2">
      <c r="Q1182" s="623"/>
      <c r="R1182" s="623"/>
    </row>
    <row r="1183" spans="17:18" x14ac:dyDescent="0.2">
      <c r="Q1183" s="623"/>
      <c r="R1183" s="623"/>
    </row>
    <row r="1184" spans="17:18" x14ac:dyDescent="0.2">
      <c r="Q1184" s="623"/>
      <c r="R1184" s="623"/>
    </row>
    <row r="1185" spans="17:18" x14ac:dyDescent="0.2">
      <c r="Q1185" s="623"/>
      <c r="R1185" s="623"/>
    </row>
    <row r="1186" spans="17:18" x14ac:dyDescent="0.2">
      <c r="Q1186" s="623"/>
      <c r="R1186" s="623"/>
    </row>
    <row r="1187" spans="17:18" x14ac:dyDescent="0.2">
      <c r="Q1187" s="623"/>
      <c r="R1187" s="623"/>
    </row>
    <row r="1188" spans="17:18" x14ac:dyDescent="0.2">
      <c r="Q1188" s="623"/>
      <c r="R1188" s="623"/>
    </row>
    <row r="1189" spans="17:18" x14ac:dyDescent="0.2">
      <c r="Q1189" s="623"/>
      <c r="R1189" s="623"/>
    </row>
    <row r="1190" spans="17:18" x14ac:dyDescent="0.2">
      <c r="Q1190" s="623"/>
      <c r="R1190" s="623"/>
    </row>
    <row r="1191" spans="17:18" x14ac:dyDescent="0.2">
      <c r="Q1191" s="623"/>
      <c r="R1191" s="623"/>
    </row>
    <row r="1192" spans="17:18" x14ac:dyDescent="0.2">
      <c r="Q1192" s="623"/>
      <c r="R1192" s="623"/>
    </row>
    <row r="1193" spans="17:18" x14ac:dyDescent="0.2">
      <c r="Q1193" s="623"/>
      <c r="R1193" s="623"/>
    </row>
    <row r="1194" spans="17:18" x14ac:dyDescent="0.2">
      <c r="Q1194" s="623"/>
      <c r="R1194" s="623"/>
    </row>
    <row r="1195" spans="17:18" x14ac:dyDescent="0.2">
      <c r="Q1195" s="623"/>
      <c r="R1195" s="623"/>
    </row>
    <row r="1196" spans="17:18" x14ac:dyDescent="0.2">
      <c r="Q1196" s="623"/>
      <c r="R1196" s="623"/>
    </row>
    <row r="1197" spans="17:18" x14ac:dyDescent="0.2">
      <c r="Q1197" s="623"/>
      <c r="R1197" s="623"/>
    </row>
    <row r="1198" spans="17:18" x14ac:dyDescent="0.2">
      <c r="Q1198" s="623"/>
      <c r="R1198" s="623"/>
    </row>
    <row r="1199" spans="17:18" x14ac:dyDescent="0.2">
      <c r="Q1199" s="623"/>
      <c r="R1199" s="623"/>
    </row>
    <row r="1200" spans="17:18" x14ac:dyDescent="0.2">
      <c r="Q1200" s="623"/>
      <c r="R1200" s="623"/>
    </row>
    <row r="1201" spans="17:18" x14ac:dyDescent="0.2">
      <c r="Q1201" s="623"/>
      <c r="R1201" s="623"/>
    </row>
    <row r="1202" spans="17:18" x14ac:dyDescent="0.2">
      <c r="Q1202" s="623"/>
      <c r="R1202" s="623"/>
    </row>
    <row r="1203" spans="17:18" x14ac:dyDescent="0.2">
      <c r="Q1203" s="623"/>
      <c r="R1203" s="623"/>
    </row>
    <row r="1204" spans="17:18" x14ac:dyDescent="0.2">
      <c r="Q1204" s="623"/>
      <c r="R1204" s="623"/>
    </row>
    <row r="1205" spans="17:18" x14ac:dyDescent="0.2">
      <c r="Q1205" s="623"/>
      <c r="R1205" s="623"/>
    </row>
    <row r="1206" spans="17:18" x14ac:dyDescent="0.2">
      <c r="Q1206" s="623"/>
      <c r="R1206" s="623"/>
    </row>
    <row r="1207" spans="17:18" x14ac:dyDescent="0.2">
      <c r="Q1207" s="623"/>
      <c r="R1207" s="623"/>
    </row>
    <row r="1208" spans="17:18" x14ac:dyDescent="0.2">
      <c r="Q1208" s="623"/>
      <c r="R1208" s="623"/>
    </row>
    <row r="1209" spans="17:18" x14ac:dyDescent="0.2">
      <c r="Q1209" s="623"/>
      <c r="R1209" s="623"/>
    </row>
    <row r="1210" spans="17:18" x14ac:dyDescent="0.2">
      <c r="Q1210" s="623"/>
      <c r="R1210" s="623"/>
    </row>
    <row r="1211" spans="17:18" x14ac:dyDescent="0.2">
      <c r="Q1211" s="623"/>
      <c r="R1211" s="623"/>
    </row>
    <row r="1212" spans="17:18" x14ac:dyDescent="0.2">
      <c r="Q1212" s="623"/>
      <c r="R1212" s="623"/>
    </row>
    <row r="1213" spans="17:18" x14ac:dyDescent="0.2">
      <c r="Q1213" s="623"/>
      <c r="R1213" s="623"/>
    </row>
    <row r="1214" spans="17:18" x14ac:dyDescent="0.2">
      <c r="Q1214" s="623"/>
      <c r="R1214" s="623"/>
    </row>
    <row r="1215" spans="17:18" x14ac:dyDescent="0.2">
      <c r="Q1215" s="623"/>
      <c r="R1215" s="623"/>
    </row>
    <row r="1216" spans="17:18" x14ac:dyDescent="0.2">
      <c r="Q1216" s="623"/>
      <c r="R1216" s="623"/>
    </row>
    <row r="1217" spans="17:18" x14ac:dyDescent="0.2">
      <c r="Q1217" s="623"/>
      <c r="R1217" s="623"/>
    </row>
    <row r="1218" spans="17:18" x14ac:dyDescent="0.2">
      <c r="Q1218" s="623"/>
      <c r="R1218" s="623"/>
    </row>
    <row r="1219" spans="17:18" x14ac:dyDescent="0.2">
      <c r="Q1219" s="623"/>
      <c r="R1219" s="623"/>
    </row>
    <row r="1220" spans="17:18" x14ac:dyDescent="0.2">
      <c r="Q1220" s="623"/>
      <c r="R1220" s="623"/>
    </row>
    <row r="1221" spans="17:18" x14ac:dyDescent="0.2">
      <c r="Q1221" s="623"/>
      <c r="R1221" s="623"/>
    </row>
    <row r="1222" spans="17:18" x14ac:dyDescent="0.2">
      <c r="Q1222" s="623"/>
      <c r="R1222" s="623"/>
    </row>
    <row r="1223" spans="17:18" x14ac:dyDescent="0.2">
      <c r="Q1223" s="623"/>
      <c r="R1223" s="623"/>
    </row>
    <row r="1224" spans="17:18" x14ac:dyDescent="0.2">
      <c r="Q1224" s="623"/>
      <c r="R1224" s="623"/>
    </row>
    <row r="1225" spans="17:18" x14ac:dyDescent="0.2">
      <c r="Q1225" s="623"/>
      <c r="R1225" s="623"/>
    </row>
    <row r="1226" spans="17:18" x14ac:dyDescent="0.2">
      <c r="Q1226" s="623"/>
      <c r="R1226" s="623"/>
    </row>
    <row r="1227" spans="17:18" x14ac:dyDescent="0.2">
      <c r="Q1227" s="623"/>
      <c r="R1227" s="623"/>
    </row>
    <row r="1228" spans="17:18" x14ac:dyDescent="0.2">
      <c r="Q1228" s="623"/>
      <c r="R1228" s="623"/>
    </row>
    <row r="1229" spans="17:18" x14ac:dyDescent="0.2">
      <c r="Q1229" s="623"/>
      <c r="R1229" s="623"/>
    </row>
    <row r="1230" spans="17:18" x14ac:dyDescent="0.2">
      <c r="Q1230" s="623"/>
      <c r="R1230" s="623"/>
    </row>
    <row r="1231" spans="17:18" x14ac:dyDescent="0.2">
      <c r="Q1231" s="623"/>
      <c r="R1231" s="623"/>
    </row>
    <row r="1232" spans="17:18" x14ac:dyDescent="0.2">
      <c r="Q1232" s="623"/>
      <c r="R1232" s="623"/>
    </row>
    <row r="1233" spans="17:18" x14ac:dyDescent="0.2">
      <c r="Q1233" s="623"/>
      <c r="R1233" s="623"/>
    </row>
    <row r="1234" spans="17:18" x14ac:dyDescent="0.2">
      <c r="Q1234" s="623"/>
      <c r="R1234" s="623"/>
    </row>
    <row r="1235" spans="17:18" x14ac:dyDescent="0.2">
      <c r="Q1235" s="623"/>
      <c r="R1235" s="623"/>
    </row>
    <row r="1236" spans="17:18" x14ac:dyDescent="0.2">
      <c r="Q1236" s="623"/>
      <c r="R1236" s="623"/>
    </row>
    <row r="1237" spans="17:18" x14ac:dyDescent="0.2">
      <c r="Q1237" s="623"/>
      <c r="R1237" s="623"/>
    </row>
    <row r="1238" spans="17:18" x14ac:dyDescent="0.2">
      <c r="Q1238" s="623"/>
      <c r="R1238" s="623"/>
    </row>
    <row r="1239" spans="17:18" x14ac:dyDescent="0.2">
      <c r="Q1239" s="623"/>
      <c r="R1239" s="623"/>
    </row>
    <row r="1240" spans="17:18" x14ac:dyDescent="0.2">
      <c r="Q1240" s="623"/>
      <c r="R1240" s="623"/>
    </row>
    <row r="1241" spans="17:18" x14ac:dyDescent="0.2">
      <c r="Q1241" s="623"/>
      <c r="R1241" s="623"/>
    </row>
    <row r="1242" spans="17:18" x14ac:dyDescent="0.2">
      <c r="Q1242" s="623"/>
      <c r="R1242" s="623"/>
    </row>
    <row r="1243" spans="17:18" x14ac:dyDescent="0.2">
      <c r="Q1243" s="623"/>
      <c r="R1243" s="623"/>
    </row>
    <row r="1244" spans="17:18" x14ac:dyDescent="0.2">
      <c r="Q1244" s="623"/>
      <c r="R1244" s="623"/>
    </row>
    <row r="1245" spans="17:18" x14ac:dyDescent="0.2">
      <c r="Q1245" s="623"/>
      <c r="R1245" s="623"/>
    </row>
    <row r="1246" spans="17:18" x14ac:dyDescent="0.2">
      <c r="Q1246" s="623"/>
      <c r="R1246" s="623"/>
    </row>
    <row r="1247" spans="17:18" x14ac:dyDescent="0.2">
      <c r="Q1247" s="623"/>
      <c r="R1247" s="623"/>
    </row>
    <row r="1248" spans="17:18" x14ac:dyDescent="0.2">
      <c r="Q1248" s="623"/>
      <c r="R1248" s="623"/>
    </row>
    <row r="1249" spans="17:18" x14ac:dyDescent="0.2">
      <c r="Q1249" s="623"/>
      <c r="R1249" s="623"/>
    </row>
    <row r="1250" spans="17:18" x14ac:dyDescent="0.2">
      <c r="Q1250" s="623"/>
      <c r="R1250" s="623"/>
    </row>
    <row r="1251" spans="17:18" x14ac:dyDescent="0.2">
      <c r="Q1251" s="623"/>
      <c r="R1251" s="623"/>
    </row>
    <row r="1252" spans="17:18" x14ac:dyDescent="0.2">
      <c r="Q1252" s="623"/>
      <c r="R1252" s="623"/>
    </row>
    <row r="1253" spans="17:18" x14ac:dyDescent="0.2">
      <c r="Q1253" s="623"/>
      <c r="R1253" s="623"/>
    </row>
    <row r="1254" spans="17:18" x14ac:dyDescent="0.2">
      <c r="Q1254" s="623"/>
      <c r="R1254" s="623"/>
    </row>
    <row r="1255" spans="17:18" x14ac:dyDescent="0.2">
      <c r="Q1255" s="623"/>
      <c r="R1255" s="623"/>
    </row>
    <row r="1256" spans="17:18" x14ac:dyDescent="0.2">
      <c r="Q1256" s="623"/>
      <c r="R1256" s="623"/>
    </row>
    <row r="1257" spans="17:18" x14ac:dyDescent="0.2">
      <c r="Q1257" s="623"/>
      <c r="R1257" s="623"/>
    </row>
    <row r="1258" spans="17:18" x14ac:dyDescent="0.2">
      <c r="Q1258" s="623"/>
      <c r="R1258" s="623"/>
    </row>
    <row r="1259" spans="17:18" x14ac:dyDescent="0.2">
      <c r="Q1259" s="623"/>
      <c r="R1259" s="623"/>
    </row>
    <row r="1260" spans="17:18" x14ac:dyDescent="0.2">
      <c r="Q1260" s="623"/>
      <c r="R1260" s="623"/>
    </row>
    <row r="1261" spans="17:18" x14ac:dyDescent="0.2">
      <c r="Q1261" s="623"/>
      <c r="R1261" s="623"/>
    </row>
    <row r="1262" spans="17:18" x14ac:dyDescent="0.2">
      <c r="Q1262" s="623"/>
      <c r="R1262" s="623"/>
    </row>
    <row r="1263" spans="17:18" x14ac:dyDescent="0.2">
      <c r="Q1263" s="623"/>
      <c r="R1263" s="623"/>
    </row>
    <row r="1264" spans="17:18" x14ac:dyDescent="0.2">
      <c r="Q1264" s="623"/>
      <c r="R1264" s="623"/>
    </row>
    <row r="1265" spans="17:18" x14ac:dyDescent="0.2">
      <c r="Q1265" s="623"/>
      <c r="R1265" s="623"/>
    </row>
    <row r="1266" spans="17:18" x14ac:dyDescent="0.2">
      <c r="Q1266" s="623"/>
      <c r="R1266" s="623"/>
    </row>
    <row r="1267" spans="17:18" x14ac:dyDescent="0.2">
      <c r="Q1267" s="623"/>
      <c r="R1267" s="623"/>
    </row>
    <row r="1268" spans="17:18" x14ac:dyDescent="0.2">
      <c r="Q1268" s="623"/>
      <c r="R1268" s="623"/>
    </row>
    <row r="1269" spans="17:18" x14ac:dyDescent="0.2">
      <c r="Q1269" s="623"/>
      <c r="R1269" s="623"/>
    </row>
    <row r="1270" spans="17:18" x14ac:dyDescent="0.2">
      <c r="Q1270" s="623"/>
      <c r="R1270" s="623"/>
    </row>
    <row r="1271" spans="17:18" x14ac:dyDescent="0.2">
      <c r="Q1271" s="623"/>
      <c r="R1271" s="623"/>
    </row>
    <row r="1272" spans="17:18" x14ac:dyDescent="0.2">
      <c r="Q1272" s="623"/>
      <c r="R1272" s="623"/>
    </row>
    <row r="1273" spans="17:18" x14ac:dyDescent="0.2">
      <c r="Q1273" s="623"/>
      <c r="R1273" s="623"/>
    </row>
    <row r="1274" spans="17:18" x14ac:dyDescent="0.2">
      <c r="Q1274" s="623"/>
      <c r="R1274" s="623"/>
    </row>
    <row r="1275" spans="17:18" x14ac:dyDescent="0.2">
      <c r="Q1275" s="623"/>
      <c r="R1275" s="623"/>
    </row>
    <row r="1276" spans="17:18" x14ac:dyDescent="0.2">
      <c r="Q1276" s="623"/>
      <c r="R1276" s="623"/>
    </row>
    <row r="1277" spans="17:18" x14ac:dyDescent="0.2">
      <c r="Q1277" s="623"/>
      <c r="R1277" s="623"/>
    </row>
    <row r="1278" spans="17:18" x14ac:dyDescent="0.2">
      <c r="Q1278" s="623"/>
      <c r="R1278" s="623"/>
    </row>
    <row r="1279" spans="17:18" x14ac:dyDescent="0.2">
      <c r="Q1279" s="623"/>
      <c r="R1279" s="623"/>
    </row>
    <row r="1280" spans="17:18" x14ac:dyDescent="0.2">
      <c r="Q1280" s="623"/>
      <c r="R1280" s="623"/>
    </row>
    <row r="1281" spans="17:18" x14ac:dyDescent="0.2">
      <c r="Q1281" s="623"/>
      <c r="R1281" s="623"/>
    </row>
    <row r="1282" spans="17:18" x14ac:dyDescent="0.2">
      <c r="Q1282" s="623"/>
      <c r="R1282" s="623"/>
    </row>
    <row r="1283" spans="17:18" x14ac:dyDescent="0.2">
      <c r="Q1283" s="623"/>
      <c r="R1283" s="623"/>
    </row>
    <row r="1284" spans="17:18" x14ac:dyDescent="0.2">
      <c r="Q1284" s="623"/>
      <c r="R1284" s="623"/>
    </row>
    <row r="1285" spans="17:18" x14ac:dyDescent="0.2">
      <c r="Q1285" s="623"/>
      <c r="R1285" s="623"/>
    </row>
    <row r="1286" spans="17:18" x14ac:dyDescent="0.2">
      <c r="Q1286" s="623"/>
      <c r="R1286" s="623"/>
    </row>
    <row r="1287" spans="17:18" x14ac:dyDescent="0.2">
      <c r="Q1287" s="623"/>
      <c r="R1287" s="623"/>
    </row>
    <row r="1288" spans="17:18" x14ac:dyDescent="0.2">
      <c r="Q1288" s="623"/>
      <c r="R1288" s="623"/>
    </row>
    <row r="1289" spans="17:18" x14ac:dyDescent="0.2">
      <c r="Q1289" s="623"/>
      <c r="R1289" s="623"/>
    </row>
    <row r="1290" spans="17:18" x14ac:dyDescent="0.2">
      <c r="Q1290" s="623"/>
      <c r="R1290" s="623"/>
    </row>
    <row r="1291" spans="17:18" x14ac:dyDescent="0.2">
      <c r="Q1291" s="623"/>
      <c r="R1291" s="623"/>
    </row>
    <row r="1292" spans="17:18" x14ac:dyDescent="0.2">
      <c r="Q1292" s="623"/>
      <c r="R1292" s="623"/>
    </row>
    <row r="1293" spans="17:18" x14ac:dyDescent="0.2">
      <c r="Q1293" s="623"/>
      <c r="R1293" s="623"/>
    </row>
    <row r="1294" spans="17:18" x14ac:dyDescent="0.2">
      <c r="Q1294" s="623"/>
      <c r="R1294" s="623"/>
    </row>
    <row r="1295" spans="17:18" x14ac:dyDescent="0.2">
      <c r="Q1295" s="623"/>
      <c r="R1295" s="623"/>
    </row>
    <row r="1296" spans="17:18" x14ac:dyDescent="0.2">
      <c r="Q1296" s="623"/>
      <c r="R1296" s="623"/>
    </row>
    <row r="1297" spans="17:18" x14ac:dyDescent="0.2">
      <c r="Q1297" s="623"/>
      <c r="R1297" s="623"/>
    </row>
    <row r="1298" spans="17:18" x14ac:dyDescent="0.2">
      <c r="Q1298" s="623"/>
      <c r="R1298" s="623"/>
    </row>
    <row r="1299" spans="17:18" x14ac:dyDescent="0.2">
      <c r="Q1299" s="623"/>
      <c r="R1299" s="623"/>
    </row>
    <row r="1300" spans="17:18" x14ac:dyDescent="0.2">
      <c r="Q1300" s="623"/>
      <c r="R1300" s="623"/>
    </row>
    <row r="1301" spans="17:18" x14ac:dyDescent="0.2">
      <c r="Q1301" s="623"/>
      <c r="R1301" s="623"/>
    </row>
    <row r="1302" spans="17:18" x14ac:dyDescent="0.2">
      <c r="Q1302" s="623"/>
      <c r="R1302" s="623"/>
    </row>
    <row r="1303" spans="17:18" x14ac:dyDescent="0.2">
      <c r="Q1303" s="623"/>
      <c r="R1303" s="623"/>
    </row>
    <row r="1304" spans="17:18" x14ac:dyDescent="0.2">
      <c r="Q1304" s="623"/>
      <c r="R1304" s="623"/>
    </row>
    <row r="1305" spans="17:18" x14ac:dyDescent="0.2">
      <c r="Q1305" s="623"/>
      <c r="R1305" s="623"/>
    </row>
    <row r="1306" spans="17:18" x14ac:dyDescent="0.2">
      <c r="Q1306" s="623"/>
      <c r="R1306" s="623"/>
    </row>
    <row r="1307" spans="17:18" x14ac:dyDescent="0.2">
      <c r="Q1307" s="623"/>
      <c r="R1307" s="623"/>
    </row>
    <row r="1308" spans="17:18" x14ac:dyDescent="0.2">
      <c r="Q1308" s="623"/>
      <c r="R1308" s="623"/>
    </row>
    <row r="1309" spans="17:18" x14ac:dyDescent="0.2">
      <c r="Q1309" s="623"/>
      <c r="R1309" s="623"/>
    </row>
    <row r="1310" spans="17:18" x14ac:dyDescent="0.2">
      <c r="Q1310" s="623"/>
      <c r="R1310" s="623"/>
    </row>
    <row r="1311" spans="17:18" x14ac:dyDescent="0.2">
      <c r="Q1311" s="623"/>
      <c r="R1311" s="623"/>
    </row>
    <row r="1312" spans="17:18" x14ac:dyDescent="0.2">
      <c r="Q1312" s="623"/>
      <c r="R1312" s="623"/>
    </row>
    <row r="1313" spans="17:18" x14ac:dyDescent="0.2">
      <c r="Q1313" s="623"/>
      <c r="R1313" s="623"/>
    </row>
    <row r="1314" spans="17:18" x14ac:dyDescent="0.2">
      <c r="Q1314" s="623"/>
      <c r="R1314" s="623"/>
    </row>
    <row r="1315" spans="17:18" x14ac:dyDescent="0.2">
      <c r="Q1315" s="623"/>
      <c r="R1315" s="623"/>
    </row>
    <row r="1316" spans="17:18" x14ac:dyDescent="0.2">
      <c r="Q1316" s="623"/>
      <c r="R1316" s="623"/>
    </row>
    <row r="1317" spans="17:18" x14ac:dyDescent="0.2">
      <c r="Q1317" s="623"/>
      <c r="R1317" s="623"/>
    </row>
    <row r="1318" spans="17:18" x14ac:dyDescent="0.2">
      <c r="Q1318" s="623"/>
      <c r="R1318" s="623"/>
    </row>
    <row r="1319" spans="17:18" x14ac:dyDescent="0.2">
      <c r="Q1319" s="623"/>
      <c r="R1319" s="623"/>
    </row>
    <row r="1320" spans="17:18" x14ac:dyDescent="0.2">
      <c r="Q1320" s="623"/>
      <c r="R1320" s="623"/>
    </row>
    <row r="1321" spans="17:18" x14ac:dyDescent="0.2">
      <c r="Q1321" s="623"/>
      <c r="R1321" s="623"/>
    </row>
    <row r="1322" spans="17:18" x14ac:dyDescent="0.2">
      <c r="Q1322" s="623"/>
      <c r="R1322" s="623"/>
    </row>
    <row r="1323" spans="17:18" x14ac:dyDescent="0.2">
      <c r="Q1323" s="623"/>
      <c r="R1323" s="623"/>
    </row>
    <row r="1324" spans="17:18" x14ac:dyDescent="0.2">
      <c r="Q1324" s="623"/>
      <c r="R1324" s="623"/>
    </row>
    <row r="1325" spans="17:18" x14ac:dyDescent="0.2">
      <c r="Q1325" s="623"/>
      <c r="R1325" s="623"/>
    </row>
    <row r="1326" spans="17:18" x14ac:dyDescent="0.2">
      <c r="Q1326" s="623"/>
      <c r="R1326" s="623"/>
    </row>
    <row r="1327" spans="17:18" x14ac:dyDescent="0.2">
      <c r="Q1327" s="623"/>
      <c r="R1327" s="623"/>
    </row>
    <row r="1328" spans="17:18" x14ac:dyDescent="0.2">
      <c r="Q1328" s="623"/>
      <c r="R1328" s="623"/>
    </row>
    <row r="1329" spans="17:18" x14ac:dyDescent="0.2">
      <c r="Q1329" s="623"/>
      <c r="R1329" s="623"/>
    </row>
    <row r="1330" spans="17:18" x14ac:dyDescent="0.2">
      <c r="Q1330" s="623"/>
      <c r="R1330" s="623"/>
    </row>
    <row r="1331" spans="17:18" x14ac:dyDescent="0.2">
      <c r="Q1331" s="623"/>
      <c r="R1331" s="623"/>
    </row>
    <row r="1332" spans="17:18" x14ac:dyDescent="0.2">
      <c r="Q1332" s="623"/>
      <c r="R1332" s="623"/>
    </row>
    <row r="1333" spans="17:18" x14ac:dyDescent="0.2">
      <c r="Q1333" s="623"/>
      <c r="R1333" s="623"/>
    </row>
    <row r="1334" spans="17:18" x14ac:dyDescent="0.2">
      <c r="Q1334" s="623"/>
      <c r="R1334" s="623"/>
    </row>
    <row r="1335" spans="17:18" x14ac:dyDescent="0.2">
      <c r="Q1335" s="623"/>
      <c r="R1335" s="623"/>
    </row>
    <row r="1336" spans="17:18" x14ac:dyDescent="0.2">
      <c r="Q1336" s="623"/>
      <c r="R1336" s="623"/>
    </row>
    <row r="1337" spans="17:18" x14ac:dyDescent="0.2">
      <c r="Q1337" s="623"/>
      <c r="R1337" s="623"/>
    </row>
    <row r="1338" spans="17:18" x14ac:dyDescent="0.2">
      <c r="Q1338" s="623"/>
      <c r="R1338" s="623"/>
    </row>
    <row r="1339" spans="17:18" x14ac:dyDescent="0.2">
      <c r="Q1339" s="623"/>
      <c r="R1339" s="623"/>
    </row>
    <row r="1340" spans="17:18" x14ac:dyDescent="0.2">
      <c r="Q1340" s="623"/>
      <c r="R1340" s="623"/>
    </row>
    <row r="1341" spans="17:18" x14ac:dyDescent="0.2">
      <c r="Q1341" s="623"/>
      <c r="R1341" s="623"/>
    </row>
    <row r="1342" spans="17:18" x14ac:dyDescent="0.2">
      <c r="Q1342" s="623"/>
      <c r="R1342" s="623"/>
    </row>
    <row r="1343" spans="17:18" x14ac:dyDescent="0.2">
      <c r="Q1343" s="623"/>
      <c r="R1343" s="623"/>
    </row>
    <row r="1344" spans="17:18" x14ac:dyDescent="0.2">
      <c r="Q1344" s="623"/>
      <c r="R1344" s="623"/>
    </row>
    <row r="1345" spans="17:18" x14ac:dyDescent="0.2">
      <c r="Q1345" s="623"/>
      <c r="R1345" s="623"/>
    </row>
    <row r="1346" spans="17:18" x14ac:dyDescent="0.2">
      <c r="Q1346" s="623"/>
      <c r="R1346" s="623"/>
    </row>
    <row r="1347" spans="17:18" x14ac:dyDescent="0.2">
      <c r="Q1347" s="623"/>
      <c r="R1347" s="623"/>
    </row>
    <row r="1348" spans="17:18" x14ac:dyDescent="0.2">
      <c r="Q1348" s="623"/>
      <c r="R1348" s="623"/>
    </row>
    <row r="1349" spans="17:18" x14ac:dyDescent="0.2">
      <c r="Q1349" s="623"/>
      <c r="R1349" s="623"/>
    </row>
    <row r="1350" spans="17:18" x14ac:dyDescent="0.2">
      <c r="Q1350" s="623"/>
      <c r="R1350" s="623"/>
    </row>
    <row r="1351" spans="17:18" x14ac:dyDescent="0.2">
      <c r="Q1351" s="623"/>
      <c r="R1351" s="623"/>
    </row>
    <row r="1352" spans="17:18" x14ac:dyDescent="0.2">
      <c r="Q1352" s="623"/>
      <c r="R1352" s="623"/>
    </row>
    <row r="1353" spans="17:18" x14ac:dyDescent="0.2">
      <c r="Q1353" s="623"/>
      <c r="R1353" s="623"/>
    </row>
    <row r="1354" spans="17:18" x14ac:dyDescent="0.2">
      <c r="Q1354" s="623"/>
      <c r="R1354" s="623"/>
    </row>
    <row r="1355" spans="17:18" x14ac:dyDescent="0.2">
      <c r="Q1355" s="623"/>
      <c r="R1355" s="623"/>
    </row>
    <row r="1356" spans="17:18" x14ac:dyDescent="0.2">
      <c r="Q1356" s="623"/>
      <c r="R1356" s="623"/>
    </row>
    <row r="1357" spans="17:18" x14ac:dyDescent="0.2">
      <c r="Q1357" s="623"/>
      <c r="R1357" s="623"/>
    </row>
    <row r="1358" spans="17:18" x14ac:dyDescent="0.2">
      <c r="Q1358" s="623"/>
      <c r="R1358" s="623"/>
    </row>
    <row r="1359" spans="17:18" x14ac:dyDescent="0.2">
      <c r="Q1359" s="623"/>
      <c r="R1359" s="623"/>
    </row>
    <row r="1360" spans="17:18" x14ac:dyDescent="0.2">
      <c r="Q1360" s="623"/>
      <c r="R1360" s="623"/>
    </row>
    <row r="1361" spans="17:18" x14ac:dyDescent="0.2">
      <c r="Q1361" s="623"/>
      <c r="R1361" s="623"/>
    </row>
    <row r="1362" spans="17:18" x14ac:dyDescent="0.2">
      <c r="Q1362" s="623"/>
      <c r="R1362" s="623"/>
    </row>
    <row r="1363" spans="17:18" x14ac:dyDescent="0.2">
      <c r="Q1363" s="623"/>
      <c r="R1363" s="623"/>
    </row>
    <row r="1364" spans="17:18" x14ac:dyDescent="0.2">
      <c r="Q1364" s="623"/>
      <c r="R1364" s="623"/>
    </row>
    <row r="1365" spans="17:18" x14ac:dyDescent="0.2">
      <c r="Q1365" s="623"/>
      <c r="R1365" s="623"/>
    </row>
    <row r="1366" spans="17:18" x14ac:dyDescent="0.2">
      <c r="Q1366" s="623"/>
      <c r="R1366" s="623"/>
    </row>
    <row r="1367" spans="17:18" x14ac:dyDescent="0.2">
      <c r="Q1367" s="623"/>
      <c r="R1367" s="623"/>
    </row>
    <row r="1368" spans="17:18" x14ac:dyDescent="0.2">
      <c r="Q1368" s="623"/>
      <c r="R1368" s="623"/>
    </row>
    <row r="1369" spans="17:18" x14ac:dyDescent="0.2">
      <c r="Q1369" s="623"/>
      <c r="R1369" s="623"/>
    </row>
    <row r="1370" spans="17:18" x14ac:dyDescent="0.2">
      <c r="Q1370" s="623"/>
      <c r="R1370" s="623"/>
    </row>
    <row r="1371" spans="17:18" x14ac:dyDescent="0.2">
      <c r="Q1371" s="623"/>
      <c r="R1371" s="623"/>
    </row>
    <row r="1372" spans="17:18" x14ac:dyDescent="0.2">
      <c r="Q1372" s="623"/>
      <c r="R1372" s="623"/>
    </row>
    <row r="1373" spans="17:18" x14ac:dyDescent="0.2">
      <c r="Q1373" s="623"/>
      <c r="R1373" s="623"/>
    </row>
    <row r="1374" spans="17:18" x14ac:dyDescent="0.2">
      <c r="Q1374" s="623"/>
      <c r="R1374" s="623"/>
    </row>
    <row r="1375" spans="17:18" x14ac:dyDescent="0.2">
      <c r="Q1375" s="623"/>
      <c r="R1375" s="623"/>
    </row>
    <row r="1376" spans="17:18" x14ac:dyDescent="0.2">
      <c r="Q1376" s="623"/>
      <c r="R1376" s="623"/>
    </row>
    <row r="1377" spans="17:18" x14ac:dyDescent="0.2">
      <c r="Q1377" s="623"/>
      <c r="R1377" s="623"/>
    </row>
    <row r="1378" spans="17:18" x14ac:dyDescent="0.2">
      <c r="Q1378" s="623"/>
      <c r="R1378" s="623"/>
    </row>
    <row r="1379" spans="17:18" x14ac:dyDescent="0.2">
      <c r="Q1379" s="623"/>
      <c r="R1379" s="623"/>
    </row>
    <row r="1380" spans="17:18" x14ac:dyDescent="0.2">
      <c r="Q1380" s="623"/>
      <c r="R1380" s="623"/>
    </row>
    <row r="1381" spans="17:18" x14ac:dyDescent="0.2">
      <c r="Q1381" s="623"/>
      <c r="R1381" s="623"/>
    </row>
    <row r="1382" spans="17:18" x14ac:dyDescent="0.2">
      <c r="Q1382" s="623"/>
      <c r="R1382" s="623"/>
    </row>
    <row r="1383" spans="17:18" x14ac:dyDescent="0.2">
      <c r="Q1383" s="623"/>
      <c r="R1383" s="623"/>
    </row>
    <row r="1384" spans="17:18" x14ac:dyDescent="0.2">
      <c r="Q1384" s="623"/>
      <c r="R1384" s="623"/>
    </row>
    <row r="1385" spans="17:18" x14ac:dyDescent="0.2">
      <c r="Q1385" s="623"/>
      <c r="R1385" s="623"/>
    </row>
    <row r="1386" spans="17:18" x14ac:dyDescent="0.2">
      <c r="Q1386" s="623"/>
      <c r="R1386" s="623"/>
    </row>
    <row r="1387" spans="17:18" x14ac:dyDescent="0.2">
      <c r="Q1387" s="623"/>
      <c r="R1387" s="623"/>
    </row>
    <row r="1388" spans="17:18" x14ac:dyDescent="0.2">
      <c r="Q1388" s="623"/>
      <c r="R1388" s="623"/>
    </row>
    <row r="1389" spans="17:18" x14ac:dyDescent="0.2">
      <c r="Q1389" s="623"/>
      <c r="R1389" s="623"/>
    </row>
    <row r="1390" spans="17:18" x14ac:dyDescent="0.2">
      <c r="Q1390" s="623"/>
      <c r="R1390" s="623"/>
    </row>
    <row r="1391" spans="17:18" x14ac:dyDescent="0.2">
      <c r="Q1391" s="623"/>
      <c r="R1391" s="623"/>
    </row>
    <row r="1392" spans="17:18" x14ac:dyDescent="0.2">
      <c r="Q1392" s="623"/>
      <c r="R1392" s="623"/>
    </row>
    <row r="1393" spans="17:18" x14ac:dyDescent="0.2">
      <c r="Q1393" s="623"/>
      <c r="R1393" s="623"/>
    </row>
    <row r="1394" spans="17:18" x14ac:dyDescent="0.2">
      <c r="Q1394" s="623"/>
      <c r="R1394" s="623"/>
    </row>
    <row r="1395" spans="17:18" x14ac:dyDescent="0.2">
      <c r="Q1395" s="623"/>
      <c r="R1395" s="623"/>
    </row>
    <row r="1396" spans="17:18" x14ac:dyDescent="0.2">
      <c r="Q1396" s="623"/>
      <c r="R1396" s="623"/>
    </row>
    <row r="1397" spans="17:18" x14ac:dyDescent="0.2">
      <c r="Q1397" s="623"/>
      <c r="R1397" s="623"/>
    </row>
    <row r="1398" spans="17:18" x14ac:dyDescent="0.2">
      <c r="Q1398" s="623"/>
      <c r="R1398" s="623"/>
    </row>
    <row r="1399" spans="17:18" x14ac:dyDescent="0.2">
      <c r="Q1399" s="623"/>
      <c r="R1399" s="623"/>
    </row>
    <row r="1400" spans="17:18" x14ac:dyDescent="0.2">
      <c r="Q1400" s="623"/>
      <c r="R1400" s="623"/>
    </row>
    <row r="1401" spans="17:18" x14ac:dyDescent="0.2">
      <c r="Q1401" s="623"/>
      <c r="R1401" s="623"/>
    </row>
    <row r="1402" spans="17:18" x14ac:dyDescent="0.2">
      <c r="Q1402" s="623"/>
      <c r="R1402" s="623"/>
    </row>
    <row r="1403" spans="17:18" x14ac:dyDescent="0.2">
      <c r="Q1403" s="623"/>
      <c r="R1403" s="623"/>
    </row>
    <row r="1404" spans="17:18" x14ac:dyDescent="0.2">
      <c r="Q1404" s="623"/>
      <c r="R1404" s="623"/>
    </row>
    <row r="1405" spans="17:18" x14ac:dyDescent="0.2">
      <c r="Q1405" s="623"/>
      <c r="R1405" s="623"/>
    </row>
    <row r="1406" spans="17:18" x14ac:dyDescent="0.2">
      <c r="Q1406" s="623"/>
      <c r="R1406" s="623"/>
    </row>
    <row r="1407" spans="17:18" x14ac:dyDescent="0.2">
      <c r="Q1407" s="623"/>
      <c r="R1407" s="623"/>
    </row>
    <row r="1408" spans="17:18" x14ac:dyDescent="0.2">
      <c r="Q1408" s="623"/>
      <c r="R1408" s="623"/>
    </row>
    <row r="1409" spans="17:18" x14ac:dyDescent="0.2">
      <c r="Q1409" s="623"/>
      <c r="R1409" s="623"/>
    </row>
    <row r="1410" spans="17:18" x14ac:dyDescent="0.2">
      <c r="Q1410" s="623"/>
      <c r="R1410" s="623"/>
    </row>
    <row r="1411" spans="17:18" x14ac:dyDescent="0.2">
      <c r="Q1411" s="623"/>
      <c r="R1411" s="623"/>
    </row>
    <row r="1412" spans="17:18" x14ac:dyDescent="0.2">
      <c r="Q1412" s="623"/>
      <c r="R1412" s="623"/>
    </row>
    <row r="1413" spans="17:18" x14ac:dyDescent="0.2">
      <c r="Q1413" s="623"/>
      <c r="R1413" s="623"/>
    </row>
    <row r="1414" spans="17:18" x14ac:dyDescent="0.2">
      <c r="Q1414" s="623"/>
      <c r="R1414" s="623"/>
    </row>
    <row r="1415" spans="17:18" x14ac:dyDescent="0.2">
      <c r="Q1415" s="623"/>
      <c r="R1415" s="623"/>
    </row>
    <row r="1416" spans="17:18" x14ac:dyDescent="0.2">
      <c r="Q1416" s="623"/>
      <c r="R1416" s="623"/>
    </row>
    <row r="1417" spans="17:18" x14ac:dyDescent="0.2">
      <c r="Q1417" s="623"/>
      <c r="R1417" s="623"/>
    </row>
    <row r="1418" spans="17:18" x14ac:dyDescent="0.2">
      <c r="Q1418" s="623"/>
      <c r="R1418" s="623"/>
    </row>
    <row r="1419" spans="17:18" x14ac:dyDescent="0.2">
      <c r="Q1419" s="623"/>
      <c r="R1419" s="623"/>
    </row>
    <row r="1420" spans="17:18" x14ac:dyDescent="0.2">
      <c r="Q1420" s="623"/>
      <c r="R1420" s="623"/>
    </row>
    <row r="1421" spans="17:18" x14ac:dyDescent="0.2">
      <c r="Q1421" s="623"/>
      <c r="R1421" s="623"/>
    </row>
    <row r="1422" spans="17:18" x14ac:dyDescent="0.2">
      <c r="Q1422" s="623"/>
      <c r="R1422" s="623"/>
    </row>
    <row r="1423" spans="17:18" x14ac:dyDescent="0.2">
      <c r="Q1423" s="623"/>
      <c r="R1423" s="623"/>
    </row>
    <row r="1424" spans="17:18" x14ac:dyDescent="0.2">
      <c r="Q1424" s="623"/>
      <c r="R1424" s="623"/>
    </row>
    <row r="1425" spans="17:18" x14ac:dyDescent="0.2">
      <c r="Q1425" s="623"/>
      <c r="R1425" s="623"/>
    </row>
    <row r="1426" spans="17:18" x14ac:dyDescent="0.2">
      <c r="Q1426" s="623"/>
      <c r="R1426" s="623"/>
    </row>
    <row r="1427" spans="17:18" x14ac:dyDescent="0.2">
      <c r="Q1427" s="623"/>
      <c r="R1427" s="623"/>
    </row>
    <row r="1428" spans="17:18" x14ac:dyDescent="0.2">
      <c r="Q1428" s="623"/>
      <c r="R1428" s="623"/>
    </row>
    <row r="1429" spans="17:18" x14ac:dyDescent="0.2">
      <c r="Q1429" s="623"/>
      <c r="R1429" s="623"/>
    </row>
  </sheetData>
  <autoFilter ref="A5:R395"/>
  <mergeCells count="6">
    <mergeCell ref="Q4:R4"/>
    <mergeCell ref="Q3:R3"/>
    <mergeCell ref="F3:P3"/>
    <mergeCell ref="F4:H4"/>
    <mergeCell ref="J4:L4"/>
    <mergeCell ref="N4:P4"/>
  </mergeCells>
  <conditionalFormatting sqref="H6:H3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60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theme="9" tint="0.39997558519241921"/>
    <pageSetUpPr fitToPage="1"/>
  </sheetPr>
  <dimension ref="A1:Y1"/>
  <sheetViews>
    <sheetView showGridLines="0" zoomScaleNormal="100" workbookViewId="0">
      <selection activeCell="X2" sqref="X2"/>
    </sheetView>
  </sheetViews>
  <sheetFormatPr defaultRowHeight="12.75" x14ac:dyDescent="0.2"/>
  <cols>
    <col min="1" max="1" width="9.140625" style="3"/>
  </cols>
  <sheetData>
    <row r="1" spans="5:25" s="2" customFormat="1" x14ac:dyDescent="0.2">
      <c r="E1" s="2" t="s">
        <v>181</v>
      </c>
      <c r="F1" s="603" t="s">
        <v>976</v>
      </c>
      <c r="O1" s="2" t="s">
        <v>1096</v>
      </c>
      <c r="P1" s="603" t="s">
        <v>977</v>
      </c>
      <c r="X1" s="2" t="s">
        <v>1097</v>
      </c>
      <c r="Y1" s="603" t="s">
        <v>978</v>
      </c>
    </row>
  </sheetData>
  <pageMargins left="0.7" right="0.7" top="0.75" bottom="0.75" header="0.3" footer="0.3"/>
  <pageSetup paperSize="9" scale="40" fitToHeight="0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theme="9" tint="0.59999389629810485"/>
    <pageSetUpPr fitToPage="1"/>
  </sheetPr>
  <dimension ref="A1:R478"/>
  <sheetViews>
    <sheetView showGridLines="0" zoomScaleNormal="100" workbookViewId="0">
      <pane ySplit="5" topLeftCell="A6" activePane="bottomLeft" state="frozen"/>
      <selection activeCell="B1" sqref="B1"/>
      <selection pane="bottomLeft" activeCell="J401" sqref="J401"/>
    </sheetView>
  </sheetViews>
  <sheetFormatPr defaultRowHeight="12.75" x14ac:dyDescent="0.2"/>
  <cols>
    <col min="1" max="1" width="13.140625" style="615" customWidth="1"/>
    <col min="2" max="2" width="35.42578125" style="615" customWidth="1"/>
    <col min="3" max="3" width="22.85546875" style="615" bestFit="1" customWidth="1"/>
    <col min="4" max="4" width="5" style="615" bestFit="1" customWidth="1"/>
    <col min="5" max="5" width="5.7109375" style="615" customWidth="1"/>
    <col min="6" max="8" width="9.140625" style="1"/>
    <col min="9" max="9" width="4.7109375" style="1" customWidth="1"/>
    <col min="10" max="12" width="9.140625" style="607"/>
    <col min="13" max="13" width="4" style="1" customWidth="1"/>
    <col min="14" max="18" width="9.140625" style="1"/>
    <col min="19" max="16384" width="9.140625" style="615"/>
  </cols>
  <sheetData>
    <row r="1" spans="1:18" s="604" customFormat="1" ht="15.75" x14ac:dyDescent="0.25">
      <c r="A1" s="34" t="s">
        <v>1092</v>
      </c>
      <c r="B1" s="34"/>
      <c r="C1" s="34"/>
      <c r="D1" s="34"/>
      <c r="E1" s="34"/>
      <c r="F1" s="34"/>
      <c r="G1" s="34"/>
      <c r="H1" s="34"/>
      <c r="I1" s="34"/>
      <c r="J1" s="606"/>
      <c r="K1" s="606"/>
      <c r="L1" s="606"/>
      <c r="M1" s="34"/>
      <c r="N1" s="34"/>
      <c r="O1" s="34"/>
      <c r="P1" s="34"/>
      <c r="Q1" s="34"/>
      <c r="R1" s="34"/>
    </row>
    <row r="2" spans="1:18" ht="14.25" x14ac:dyDescent="0.2">
      <c r="F2" s="623"/>
      <c r="G2" s="623"/>
      <c r="H2" s="623"/>
      <c r="I2" s="623"/>
      <c r="J2" s="637"/>
      <c r="K2" s="637"/>
      <c r="L2" s="637"/>
      <c r="M2" s="623"/>
      <c r="N2" s="623"/>
      <c r="O2" s="623"/>
      <c r="P2" s="623"/>
      <c r="Q2" s="623"/>
      <c r="R2" s="623"/>
    </row>
    <row r="3" spans="1:18" ht="12" x14ac:dyDescent="0.2">
      <c r="A3" s="608"/>
      <c r="B3" s="608"/>
      <c r="C3" s="608"/>
      <c r="D3" s="608"/>
      <c r="E3" s="608"/>
      <c r="F3" s="839" t="s">
        <v>74</v>
      </c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771"/>
      <c r="R3" s="771"/>
    </row>
    <row r="4" spans="1:18" ht="31.5" customHeight="1" x14ac:dyDescent="0.2">
      <c r="A4" s="705"/>
      <c r="B4" s="609"/>
      <c r="C4" s="609"/>
      <c r="D4" s="609"/>
      <c r="E4" s="609"/>
      <c r="F4" s="838" t="s">
        <v>1033</v>
      </c>
      <c r="G4" s="838"/>
      <c r="H4" s="838"/>
      <c r="I4" s="770"/>
      <c r="J4" s="840" t="s">
        <v>1064</v>
      </c>
      <c r="K4" s="841"/>
      <c r="L4" s="841"/>
      <c r="M4" s="770"/>
      <c r="N4" s="838" t="s">
        <v>1065</v>
      </c>
      <c r="O4" s="838"/>
      <c r="P4" s="838"/>
      <c r="Q4" s="838" t="s">
        <v>1012</v>
      </c>
      <c r="R4" s="838"/>
    </row>
    <row r="5" spans="1:18" ht="30.75" customHeight="1" x14ac:dyDescent="0.2">
      <c r="A5" s="612" t="s">
        <v>991</v>
      </c>
      <c r="B5" s="611" t="s">
        <v>184</v>
      </c>
      <c r="C5" s="611" t="s">
        <v>185</v>
      </c>
      <c r="D5" s="611" t="s">
        <v>186</v>
      </c>
      <c r="E5" s="612"/>
      <c r="F5" s="671" t="s">
        <v>72</v>
      </c>
      <c r="G5" s="671" t="s">
        <v>71</v>
      </c>
      <c r="H5" s="671" t="s">
        <v>17</v>
      </c>
      <c r="I5" s="671"/>
      <c r="J5" s="614" t="s">
        <v>72</v>
      </c>
      <c r="K5" s="614" t="s">
        <v>71</v>
      </c>
      <c r="L5" s="614" t="s">
        <v>17</v>
      </c>
      <c r="M5" s="671"/>
      <c r="N5" s="671" t="s">
        <v>72</v>
      </c>
      <c r="O5" s="671" t="s">
        <v>71</v>
      </c>
      <c r="P5" s="671" t="s">
        <v>17</v>
      </c>
      <c r="Q5" s="671" t="s">
        <v>1011</v>
      </c>
      <c r="R5" s="671" t="s">
        <v>61</v>
      </c>
    </row>
    <row r="6" spans="1:18" ht="12" x14ac:dyDescent="0.2">
      <c r="A6" s="619" t="s">
        <v>432</v>
      </c>
      <c r="B6" s="619" t="s">
        <v>433</v>
      </c>
      <c r="C6" s="619" t="s">
        <v>70</v>
      </c>
      <c r="D6" s="619" t="s">
        <v>189</v>
      </c>
      <c r="E6" s="620"/>
      <c r="F6" s="700">
        <v>18.590868561424564</v>
      </c>
      <c r="G6" s="700">
        <v>9.2609227953910231</v>
      </c>
      <c r="H6" s="700">
        <v>13.379157971219124</v>
      </c>
      <c r="I6" s="701"/>
      <c r="J6" s="651">
        <v>21</v>
      </c>
      <c r="K6" s="651">
        <v>10</v>
      </c>
      <c r="L6" s="651">
        <v>30</v>
      </c>
      <c r="M6" s="653"/>
      <c r="N6" s="650">
        <v>7</v>
      </c>
      <c r="O6" s="650">
        <v>3.3333333333333335</v>
      </c>
      <c r="P6" s="650">
        <v>10</v>
      </c>
      <c r="Q6" s="650">
        <v>240</v>
      </c>
      <c r="R6" s="650">
        <v>260</v>
      </c>
    </row>
    <row r="7" spans="1:18" ht="12" x14ac:dyDescent="0.2">
      <c r="A7" s="621" t="s">
        <v>448</v>
      </c>
      <c r="B7" s="621" t="s">
        <v>449</v>
      </c>
      <c r="C7" s="621" t="s">
        <v>70</v>
      </c>
      <c r="D7" s="621" t="s">
        <v>189</v>
      </c>
      <c r="E7" s="622"/>
      <c r="F7" s="702">
        <v>22.075579738795508</v>
      </c>
      <c r="G7" s="702">
        <v>9.2540488509331773</v>
      </c>
      <c r="H7" s="702">
        <v>21.021018728567569</v>
      </c>
      <c r="I7" s="704"/>
      <c r="J7" s="658">
        <v>33</v>
      </c>
      <c r="K7" s="658">
        <v>15</v>
      </c>
      <c r="L7" s="658">
        <v>67</v>
      </c>
      <c r="M7" s="660"/>
      <c r="N7" s="657">
        <v>11</v>
      </c>
      <c r="O7" s="657">
        <v>5</v>
      </c>
      <c r="P7" s="657">
        <v>22.333333333333332</v>
      </c>
      <c r="Q7" s="657">
        <v>321</v>
      </c>
      <c r="R7" s="657">
        <v>379</v>
      </c>
    </row>
    <row r="8" spans="1:18" ht="12" x14ac:dyDescent="0.2">
      <c r="A8" s="621" t="s">
        <v>450</v>
      </c>
      <c r="B8" s="621" t="s">
        <v>451</v>
      </c>
      <c r="C8" s="621" t="s">
        <v>70</v>
      </c>
      <c r="D8" s="621" t="s">
        <v>189</v>
      </c>
      <c r="E8" s="622"/>
      <c r="F8" s="702">
        <v>10.490317561550983</v>
      </c>
      <c r="G8" s="702">
        <v>13.284007642332378</v>
      </c>
      <c r="H8" s="702">
        <v>14.108866024473134</v>
      </c>
      <c r="I8" s="704"/>
      <c r="J8" s="658">
        <v>21</v>
      </c>
      <c r="K8" s="658">
        <v>28</v>
      </c>
      <c r="L8" s="658">
        <v>57</v>
      </c>
      <c r="M8" s="660"/>
      <c r="N8" s="657">
        <v>7</v>
      </c>
      <c r="O8" s="657">
        <v>9.3333333333333339</v>
      </c>
      <c r="P8" s="657">
        <v>19</v>
      </c>
      <c r="Q8" s="657">
        <v>256</v>
      </c>
      <c r="R8" s="657">
        <v>280</v>
      </c>
    </row>
    <row r="9" spans="1:18" ht="12" x14ac:dyDescent="0.2">
      <c r="A9" s="621" t="s">
        <v>434</v>
      </c>
      <c r="B9" s="621" t="s">
        <v>435</v>
      </c>
      <c r="C9" s="621" t="s">
        <v>70</v>
      </c>
      <c r="D9" s="621" t="s">
        <v>189</v>
      </c>
      <c r="E9" s="622"/>
      <c r="F9" s="702">
        <v>12.772231946060577</v>
      </c>
      <c r="G9" s="702">
        <v>8.1703380457550221</v>
      </c>
      <c r="H9" s="702">
        <v>11.639820205592343</v>
      </c>
      <c r="I9" s="704"/>
      <c r="J9" s="658">
        <v>30</v>
      </c>
      <c r="K9" s="658">
        <v>20</v>
      </c>
      <c r="L9" s="658">
        <v>56</v>
      </c>
      <c r="M9" s="660"/>
      <c r="N9" s="657">
        <v>10</v>
      </c>
      <c r="O9" s="657">
        <v>6.666666666666667</v>
      </c>
      <c r="P9" s="657">
        <v>18.666666666666668</v>
      </c>
      <c r="Q9" s="657">
        <v>192</v>
      </c>
      <c r="R9" s="657">
        <v>203</v>
      </c>
    </row>
    <row r="10" spans="1:18" ht="12" x14ac:dyDescent="0.2">
      <c r="A10" s="621" t="s">
        <v>430</v>
      </c>
      <c r="B10" s="621" t="s">
        <v>431</v>
      </c>
      <c r="C10" s="621" t="s">
        <v>70</v>
      </c>
      <c r="D10" s="621" t="s">
        <v>189</v>
      </c>
      <c r="E10" s="622"/>
      <c r="F10" s="702">
        <v>13.474309805466911</v>
      </c>
      <c r="G10" s="702">
        <v>3.8315937897527852</v>
      </c>
      <c r="H10" s="702">
        <v>13.941465116779668</v>
      </c>
      <c r="I10" s="704"/>
      <c r="J10" s="658">
        <v>20</v>
      </c>
      <c r="K10" s="658">
        <v>5</v>
      </c>
      <c r="L10" s="658">
        <v>40</v>
      </c>
      <c r="M10" s="660"/>
      <c r="N10" s="657">
        <v>6.666666666666667</v>
      </c>
      <c r="O10" s="657">
        <v>1.6666666666666667</v>
      </c>
      <c r="P10" s="657">
        <v>13.333333333333334</v>
      </c>
      <c r="Q10" s="657">
        <v>252</v>
      </c>
      <c r="R10" s="657">
        <v>275</v>
      </c>
    </row>
    <row r="11" spans="1:18" ht="12" x14ac:dyDescent="0.2">
      <c r="A11" s="621" t="s">
        <v>456</v>
      </c>
      <c r="B11" s="621" t="s">
        <v>457</v>
      </c>
      <c r="C11" s="621" t="s">
        <v>69</v>
      </c>
      <c r="D11" s="621" t="s">
        <v>189</v>
      </c>
      <c r="E11" s="622"/>
      <c r="F11" s="702">
        <v>13.780265295208141</v>
      </c>
      <c r="G11" s="702">
        <v>11.402250090101143</v>
      </c>
      <c r="H11" s="702">
        <v>14.00006713153407</v>
      </c>
      <c r="I11" s="704"/>
      <c r="J11" s="658">
        <v>20</v>
      </c>
      <c r="K11" s="658">
        <v>20</v>
      </c>
      <c r="L11" s="658">
        <v>46</v>
      </c>
      <c r="M11" s="660"/>
      <c r="N11" s="657">
        <v>6.666666666666667</v>
      </c>
      <c r="O11" s="657">
        <v>6.666666666666667</v>
      </c>
      <c r="P11" s="657">
        <v>15.333333333333334</v>
      </c>
      <c r="Q11" s="657">
        <v>254</v>
      </c>
      <c r="R11" s="657">
        <v>278</v>
      </c>
    </row>
    <row r="12" spans="1:18" ht="12" x14ac:dyDescent="0.2">
      <c r="A12" s="621" t="s">
        <v>458</v>
      </c>
      <c r="B12" s="621" t="s">
        <v>459</v>
      </c>
      <c r="C12" s="621" t="s">
        <v>69</v>
      </c>
      <c r="D12" s="621" t="s">
        <v>189</v>
      </c>
      <c r="E12" s="622"/>
      <c r="F12" s="702">
        <v>18.137639152562649</v>
      </c>
      <c r="G12" s="702">
        <v>11.426393239734704</v>
      </c>
      <c r="H12" s="702">
        <v>14.610385299815167</v>
      </c>
      <c r="I12" s="704"/>
      <c r="J12" s="658">
        <v>48</v>
      </c>
      <c r="K12" s="658">
        <v>32</v>
      </c>
      <c r="L12" s="658">
        <v>79</v>
      </c>
      <c r="M12" s="660"/>
      <c r="N12" s="657">
        <v>16</v>
      </c>
      <c r="O12" s="657">
        <v>10.666666666666666</v>
      </c>
      <c r="P12" s="657">
        <v>26.333333333333332</v>
      </c>
      <c r="Q12" s="657">
        <v>266</v>
      </c>
      <c r="R12" s="657">
        <v>298</v>
      </c>
    </row>
    <row r="13" spans="1:18" ht="12" x14ac:dyDescent="0.2">
      <c r="A13" s="621" t="s">
        <v>492</v>
      </c>
      <c r="B13" s="621" t="s">
        <v>493</v>
      </c>
      <c r="C13" s="621" t="s">
        <v>69</v>
      </c>
      <c r="D13" s="621" t="s">
        <v>189</v>
      </c>
      <c r="E13" s="622"/>
      <c r="F13" s="702">
        <v>18.887336029413728</v>
      </c>
      <c r="G13" s="702">
        <v>2.8723296473510329</v>
      </c>
      <c r="H13" s="702">
        <v>14.587230149076532</v>
      </c>
      <c r="I13" s="704"/>
      <c r="J13" s="658">
        <v>27</v>
      </c>
      <c r="K13" s="658">
        <v>5</v>
      </c>
      <c r="L13" s="658">
        <v>45</v>
      </c>
      <c r="M13" s="660"/>
      <c r="N13" s="657">
        <v>9</v>
      </c>
      <c r="O13" s="657">
        <v>1.6666666666666667</v>
      </c>
      <c r="P13" s="657">
        <v>15</v>
      </c>
      <c r="Q13" s="657">
        <v>264</v>
      </c>
      <c r="R13" s="657">
        <v>295</v>
      </c>
    </row>
    <row r="14" spans="1:18" ht="12" x14ac:dyDescent="0.2">
      <c r="A14" s="621" t="s">
        <v>494</v>
      </c>
      <c r="B14" s="621" t="s">
        <v>495</v>
      </c>
      <c r="C14" s="621" t="s">
        <v>69</v>
      </c>
      <c r="D14" s="621" t="s">
        <v>189</v>
      </c>
      <c r="E14" s="622"/>
      <c r="F14" s="702">
        <v>13.64204274115974</v>
      </c>
      <c r="G14" s="702">
        <v>14.899020662609457</v>
      </c>
      <c r="H14" s="702">
        <v>16.575627549280295</v>
      </c>
      <c r="I14" s="703"/>
      <c r="J14" s="658">
        <v>26</v>
      </c>
      <c r="K14" s="658">
        <v>30</v>
      </c>
      <c r="L14" s="658">
        <v>65</v>
      </c>
      <c r="M14" s="657"/>
      <c r="N14" s="657">
        <v>8.6666666666666661</v>
      </c>
      <c r="O14" s="657">
        <v>10</v>
      </c>
      <c r="P14" s="657">
        <v>21.666666666666668</v>
      </c>
      <c r="Q14" s="657">
        <v>291</v>
      </c>
      <c r="R14" s="657">
        <v>336</v>
      </c>
    </row>
    <row r="15" spans="1:18" ht="12" x14ac:dyDescent="0.2">
      <c r="A15" s="621" t="s">
        <v>803</v>
      </c>
      <c r="B15" s="621" t="s">
        <v>804</v>
      </c>
      <c r="C15" s="621" t="s">
        <v>798</v>
      </c>
      <c r="D15" s="621" t="s">
        <v>189</v>
      </c>
      <c r="E15" s="622"/>
      <c r="F15" s="702">
        <v>23.277614787248901</v>
      </c>
      <c r="G15" s="702">
        <v>16.256833112309</v>
      </c>
      <c r="H15" s="702">
        <v>21.732275881558099</v>
      </c>
      <c r="I15" s="704"/>
      <c r="J15" s="658">
        <v>62</v>
      </c>
      <c r="K15" s="658">
        <v>45</v>
      </c>
      <c r="L15" s="658">
        <v>120</v>
      </c>
      <c r="M15" s="660"/>
      <c r="N15" s="657">
        <v>20.666666666666668</v>
      </c>
      <c r="O15" s="657">
        <v>15</v>
      </c>
      <c r="P15" s="657">
        <v>40</v>
      </c>
      <c r="Q15" s="657">
        <v>322</v>
      </c>
      <c r="R15" s="657">
        <v>382</v>
      </c>
    </row>
    <row r="16" spans="1:18" ht="12" x14ac:dyDescent="0.2">
      <c r="A16" s="621" t="s">
        <v>801</v>
      </c>
      <c r="B16" s="621" t="s">
        <v>802</v>
      </c>
      <c r="C16" s="621" t="s">
        <v>798</v>
      </c>
      <c r="D16" s="621" t="s">
        <v>189</v>
      </c>
      <c r="E16" s="622"/>
      <c r="F16" s="702">
        <v>13.994270745181167</v>
      </c>
      <c r="G16" s="702">
        <v>9.7713961966499472</v>
      </c>
      <c r="H16" s="702">
        <v>13.094863500660127</v>
      </c>
      <c r="I16" s="703"/>
      <c r="J16" s="658">
        <v>76</v>
      </c>
      <c r="K16" s="658">
        <v>57</v>
      </c>
      <c r="L16" s="658">
        <v>146</v>
      </c>
      <c r="M16" s="657"/>
      <c r="N16" s="657">
        <v>25.333333333333332</v>
      </c>
      <c r="O16" s="657">
        <v>19</v>
      </c>
      <c r="P16" s="657">
        <v>48.666666666666664</v>
      </c>
      <c r="Q16" s="657">
        <v>234</v>
      </c>
      <c r="R16" s="657">
        <v>252</v>
      </c>
    </row>
    <row r="17" spans="1:18" ht="12" x14ac:dyDescent="0.2">
      <c r="A17" s="621" t="s">
        <v>796</v>
      </c>
      <c r="B17" s="621" t="s">
        <v>797</v>
      </c>
      <c r="C17" s="621" t="s">
        <v>798</v>
      </c>
      <c r="D17" s="621" t="s">
        <v>189</v>
      </c>
      <c r="E17" s="622"/>
      <c r="F17" s="702">
        <v>5.0938666426263488</v>
      </c>
      <c r="G17" s="702">
        <v>7.1325885328924112</v>
      </c>
      <c r="H17" s="702">
        <v>9.2715931675944052</v>
      </c>
      <c r="I17" s="704"/>
      <c r="J17" s="658">
        <v>10</v>
      </c>
      <c r="K17" s="658">
        <v>16</v>
      </c>
      <c r="L17" s="658">
        <v>39</v>
      </c>
      <c r="M17" s="660"/>
      <c r="N17" s="657">
        <v>3.3333333333333335</v>
      </c>
      <c r="O17" s="657">
        <v>5.333333333333333</v>
      </c>
      <c r="P17" s="657">
        <v>13</v>
      </c>
      <c r="Q17" s="657">
        <v>121</v>
      </c>
      <c r="R17" s="657">
        <v>123</v>
      </c>
    </row>
    <row r="18" spans="1:18" ht="12" x14ac:dyDescent="0.2">
      <c r="A18" s="621" t="s">
        <v>799</v>
      </c>
      <c r="B18" s="621" t="s">
        <v>800</v>
      </c>
      <c r="C18" s="621" t="s">
        <v>798</v>
      </c>
      <c r="D18" s="621" t="s">
        <v>189</v>
      </c>
      <c r="E18" s="622"/>
      <c r="F18" s="702">
        <v>10.849178833693735</v>
      </c>
      <c r="G18" s="702">
        <v>14.503851421842628</v>
      </c>
      <c r="H18" s="702">
        <v>14.001316272957164</v>
      </c>
      <c r="I18" s="704"/>
      <c r="J18" s="658">
        <v>24</v>
      </c>
      <c r="K18" s="658">
        <v>36</v>
      </c>
      <c r="L18" s="658">
        <v>67</v>
      </c>
      <c r="M18" s="660"/>
      <c r="N18" s="657">
        <v>8</v>
      </c>
      <c r="O18" s="657">
        <v>12</v>
      </c>
      <c r="P18" s="657">
        <v>22.333333333333332</v>
      </c>
      <c r="Q18" s="657">
        <v>255</v>
      </c>
      <c r="R18" s="657">
        <v>279</v>
      </c>
    </row>
    <row r="19" spans="1:18" ht="12" x14ac:dyDescent="0.2">
      <c r="A19" s="621" t="s">
        <v>819</v>
      </c>
      <c r="B19" s="621" t="s">
        <v>820</v>
      </c>
      <c r="C19" s="621" t="s">
        <v>798</v>
      </c>
      <c r="D19" s="621" t="s">
        <v>189</v>
      </c>
      <c r="E19" s="622"/>
      <c r="F19" s="702">
        <v>7.6036563112747952</v>
      </c>
      <c r="G19" s="702">
        <v>3.7329903343525528</v>
      </c>
      <c r="H19" s="702">
        <v>7.2298705472772271</v>
      </c>
      <c r="I19" s="704"/>
      <c r="J19" s="658">
        <v>17</v>
      </c>
      <c r="K19" s="658">
        <v>10</v>
      </c>
      <c r="L19" s="658">
        <v>35</v>
      </c>
      <c r="M19" s="660"/>
      <c r="N19" s="657">
        <v>5.666666666666667</v>
      </c>
      <c r="O19" s="657">
        <v>3.3333333333333335</v>
      </c>
      <c r="P19" s="657">
        <v>11.666666666666666</v>
      </c>
      <c r="Q19" s="657">
        <v>67</v>
      </c>
      <c r="R19" s="657">
        <v>67</v>
      </c>
    </row>
    <row r="20" spans="1:18" ht="12" x14ac:dyDescent="0.2">
      <c r="A20" s="621" t="s">
        <v>194</v>
      </c>
      <c r="B20" s="621" t="s">
        <v>195</v>
      </c>
      <c r="C20" s="621" t="s">
        <v>68</v>
      </c>
      <c r="D20" s="621" t="s">
        <v>189</v>
      </c>
      <c r="E20" s="622"/>
      <c r="F20" s="702">
        <v>21.23954079682451</v>
      </c>
      <c r="G20" s="702">
        <v>10.71812385275809</v>
      </c>
      <c r="H20" s="702">
        <v>17.644213745521391</v>
      </c>
      <c r="I20" s="704"/>
      <c r="J20" s="658">
        <v>55</v>
      </c>
      <c r="K20" s="658">
        <v>30</v>
      </c>
      <c r="L20" s="658">
        <v>97</v>
      </c>
      <c r="M20" s="660"/>
      <c r="N20" s="657">
        <v>18.333333333333332</v>
      </c>
      <c r="O20" s="657">
        <v>10</v>
      </c>
      <c r="P20" s="657">
        <v>32.333333333333336</v>
      </c>
      <c r="Q20" s="657">
        <v>300</v>
      </c>
      <c r="R20" s="657">
        <v>348</v>
      </c>
    </row>
    <row r="21" spans="1:18" ht="12" x14ac:dyDescent="0.2">
      <c r="A21" s="621" t="s">
        <v>214</v>
      </c>
      <c r="B21" s="621" t="s">
        <v>215</v>
      </c>
      <c r="C21" s="621" t="s">
        <v>68</v>
      </c>
      <c r="D21" s="621" t="s">
        <v>189</v>
      </c>
      <c r="E21" s="622"/>
      <c r="F21" s="702">
        <v>23.573446914048215</v>
      </c>
      <c r="G21" s="702">
        <v>12.468118064953222</v>
      </c>
      <c r="H21" s="702">
        <v>19.885135812146871</v>
      </c>
      <c r="I21" s="704"/>
      <c r="J21" s="658">
        <v>67</v>
      </c>
      <c r="K21" s="658">
        <v>35</v>
      </c>
      <c r="L21" s="658">
        <v>118</v>
      </c>
      <c r="M21" s="660"/>
      <c r="N21" s="657">
        <v>22.333333333333332</v>
      </c>
      <c r="O21" s="657">
        <v>11.666666666666666</v>
      </c>
      <c r="P21" s="657">
        <v>39.333333333333336</v>
      </c>
      <c r="Q21" s="657">
        <v>318</v>
      </c>
      <c r="R21" s="657">
        <v>375</v>
      </c>
    </row>
    <row r="22" spans="1:18" ht="12" x14ac:dyDescent="0.2">
      <c r="A22" s="621" t="s">
        <v>266</v>
      </c>
      <c r="B22" s="621" t="s">
        <v>267</v>
      </c>
      <c r="C22" s="621" t="s">
        <v>68</v>
      </c>
      <c r="D22" s="621" t="s">
        <v>189</v>
      </c>
      <c r="E22" s="622"/>
      <c r="F22" s="702">
        <v>0</v>
      </c>
      <c r="G22" s="702">
        <v>0</v>
      </c>
      <c r="H22" s="702">
        <v>3.6603415963881076</v>
      </c>
      <c r="I22" s="704"/>
      <c r="J22" s="658">
        <v>0</v>
      </c>
      <c r="K22" s="658">
        <v>0</v>
      </c>
      <c r="L22" s="658">
        <v>5</v>
      </c>
      <c r="M22" s="660"/>
      <c r="N22" s="657">
        <v>0</v>
      </c>
      <c r="O22" s="657">
        <v>0</v>
      </c>
      <c r="P22" s="657">
        <v>1.6666666666666667</v>
      </c>
      <c r="Q22" s="657">
        <v>14</v>
      </c>
      <c r="R22" s="657">
        <v>14</v>
      </c>
    </row>
    <row r="23" spans="1:18" ht="12" x14ac:dyDescent="0.2">
      <c r="A23" s="621" t="s">
        <v>262</v>
      </c>
      <c r="B23" s="621" t="s">
        <v>263</v>
      </c>
      <c r="C23" s="621" t="s">
        <v>68</v>
      </c>
      <c r="D23" s="621" t="s">
        <v>189</v>
      </c>
      <c r="E23" s="622"/>
      <c r="F23" s="702">
        <v>20.660109425279881</v>
      </c>
      <c r="G23" s="702">
        <v>13.160968679011718</v>
      </c>
      <c r="H23" s="702">
        <v>17.658461437966761</v>
      </c>
      <c r="I23" s="704"/>
      <c r="J23" s="658">
        <v>57</v>
      </c>
      <c r="K23" s="658">
        <v>35</v>
      </c>
      <c r="L23" s="658">
        <v>96</v>
      </c>
      <c r="M23" s="660"/>
      <c r="N23" s="657">
        <v>19</v>
      </c>
      <c r="O23" s="657">
        <v>11.666666666666666</v>
      </c>
      <c r="P23" s="657">
        <v>32</v>
      </c>
      <c r="Q23" s="657">
        <v>301</v>
      </c>
      <c r="R23" s="657">
        <v>349</v>
      </c>
    </row>
    <row r="24" spans="1:18" ht="12" x14ac:dyDescent="0.2">
      <c r="A24" s="621" t="s">
        <v>736</v>
      </c>
      <c r="B24" s="621" t="s">
        <v>737</v>
      </c>
      <c r="C24" s="621" t="s">
        <v>67</v>
      </c>
      <c r="D24" s="621" t="s">
        <v>189</v>
      </c>
      <c r="E24" s="622"/>
      <c r="F24" s="702">
        <v>7.7286269560820537</v>
      </c>
      <c r="G24" s="702">
        <v>8.3044960720034773</v>
      </c>
      <c r="H24" s="702">
        <v>9.1456570338733538</v>
      </c>
      <c r="I24" s="704"/>
      <c r="J24" s="658">
        <v>23</v>
      </c>
      <c r="K24" s="658">
        <v>26</v>
      </c>
      <c r="L24" s="658">
        <v>55</v>
      </c>
      <c r="M24" s="660"/>
      <c r="N24" s="657">
        <v>7.666666666666667</v>
      </c>
      <c r="O24" s="657">
        <v>8.6666666666666661</v>
      </c>
      <c r="P24" s="657">
        <v>18.333333333333332</v>
      </c>
      <c r="Q24" s="657">
        <v>119</v>
      </c>
      <c r="R24" s="657">
        <v>121</v>
      </c>
    </row>
    <row r="25" spans="1:18" ht="12" x14ac:dyDescent="0.2">
      <c r="A25" s="621" t="s">
        <v>740</v>
      </c>
      <c r="B25" s="621" t="s">
        <v>741</v>
      </c>
      <c r="C25" s="621" t="s">
        <v>67</v>
      </c>
      <c r="D25" s="621" t="s">
        <v>189</v>
      </c>
      <c r="E25" s="622"/>
      <c r="F25" s="702">
        <v>15.657544648398314</v>
      </c>
      <c r="G25" s="702">
        <v>9.1693934812989237</v>
      </c>
      <c r="H25" s="702">
        <v>11.053834861347406</v>
      </c>
      <c r="I25" s="704"/>
      <c r="J25" s="658">
        <v>32</v>
      </c>
      <c r="K25" s="658">
        <v>20</v>
      </c>
      <c r="L25" s="658">
        <v>47</v>
      </c>
      <c r="M25" s="660"/>
      <c r="N25" s="657">
        <v>10.666666666666666</v>
      </c>
      <c r="O25" s="657">
        <v>6.666666666666667</v>
      </c>
      <c r="P25" s="657">
        <v>15.666666666666666</v>
      </c>
      <c r="Q25" s="657">
        <v>173</v>
      </c>
      <c r="R25" s="657">
        <v>179</v>
      </c>
    </row>
    <row r="26" spans="1:18" ht="12" x14ac:dyDescent="0.2">
      <c r="A26" s="621" t="s">
        <v>756</v>
      </c>
      <c r="B26" s="621" t="s">
        <v>757</v>
      </c>
      <c r="C26" s="621" t="s">
        <v>67</v>
      </c>
      <c r="D26" s="621" t="s">
        <v>189</v>
      </c>
      <c r="E26" s="622"/>
      <c r="F26" s="702">
        <v>14.06122095054851</v>
      </c>
      <c r="G26" s="702">
        <v>6.6746686882451582</v>
      </c>
      <c r="H26" s="702">
        <v>11.756398120885036</v>
      </c>
      <c r="I26" s="704"/>
      <c r="J26" s="658">
        <v>42</v>
      </c>
      <c r="K26" s="658">
        <v>20</v>
      </c>
      <c r="L26" s="658">
        <v>72</v>
      </c>
      <c r="M26" s="660"/>
      <c r="N26" s="657">
        <v>14</v>
      </c>
      <c r="O26" s="657">
        <v>6.666666666666667</v>
      </c>
      <c r="P26" s="657">
        <v>24</v>
      </c>
      <c r="Q26" s="657">
        <v>198</v>
      </c>
      <c r="R26" s="657">
        <v>209</v>
      </c>
    </row>
    <row r="27" spans="1:18" ht="12" x14ac:dyDescent="0.2">
      <c r="A27" s="621" t="s">
        <v>718</v>
      </c>
      <c r="B27" s="621" t="s">
        <v>719</v>
      </c>
      <c r="C27" s="621" t="s">
        <v>63</v>
      </c>
      <c r="D27" s="621" t="s">
        <v>189</v>
      </c>
      <c r="E27" s="622"/>
      <c r="F27" s="702">
        <v>4.8205873789309477</v>
      </c>
      <c r="G27" s="702">
        <v>2.1746505336592405</v>
      </c>
      <c r="H27" s="702">
        <v>8.4046946768505446</v>
      </c>
      <c r="I27" s="704"/>
      <c r="J27" s="658">
        <v>10</v>
      </c>
      <c r="K27" s="658">
        <v>5</v>
      </c>
      <c r="L27" s="658">
        <v>38</v>
      </c>
      <c r="M27" s="660"/>
      <c r="N27" s="657">
        <v>3.3333333333333335</v>
      </c>
      <c r="O27" s="657">
        <v>1.6666666666666667</v>
      </c>
      <c r="P27" s="657">
        <v>12.666666666666666</v>
      </c>
      <c r="Q27" s="657">
        <v>97</v>
      </c>
      <c r="R27" s="657">
        <v>98</v>
      </c>
    </row>
    <row r="28" spans="1:18" ht="12" x14ac:dyDescent="0.2">
      <c r="A28" s="621" t="s">
        <v>664</v>
      </c>
      <c r="B28" s="621" t="s">
        <v>665</v>
      </c>
      <c r="C28" s="621" t="s">
        <v>63</v>
      </c>
      <c r="D28" s="621" t="s">
        <v>189</v>
      </c>
      <c r="E28" s="622"/>
      <c r="F28" s="702">
        <v>16.380452918365105</v>
      </c>
      <c r="G28" s="702">
        <v>11.23239528978689</v>
      </c>
      <c r="H28" s="702">
        <v>13.662586728533528</v>
      </c>
      <c r="I28" s="704"/>
      <c r="J28" s="658">
        <v>68</v>
      </c>
      <c r="K28" s="658">
        <v>46</v>
      </c>
      <c r="L28" s="658">
        <v>114</v>
      </c>
      <c r="M28" s="660"/>
      <c r="N28" s="657">
        <v>22.666666666666668</v>
      </c>
      <c r="O28" s="657">
        <v>15.333333333333334</v>
      </c>
      <c r="P28" s="657">
        <v>38</v>
      </c>
      <c r="Q28" s="657">
        <v>246</v>
      </c>
      <c r="R28" s="657">
        <v>267</v>
      </c>
    </row>
    <row r="29" spans="1:18" ht="12" x14ac:dyDescent="0.2">
      <c r="A29" s="621" t="s">
        <v>722</v>
      </c>
      <c r="B29" s="621" t="s">
        <v>723</v>
      </c>
      <c r="C29" s="621" t="s">
        <v>63</v>
      </c>
      <c r="D29" s="621" t="s">
        <v>189</v>
      </c>
      <c r="E29" s="622"/>
      <c r="F29" s="702">
        <v>9.9792471704849817</v>
      </c>
      <c r="G29" s="702">
        <v>4.9930754801584314</v>
      </c>
      <c r="H29" s="702">
        <v>9.29205546341794</v>
      </c>
      <c r="I29" s="704"/>
      <c r="J29" s="658">
        <v>32</v>
      </c>
      <c r="K29" s="658">
        <v>17</v>
      </c>
      <c r="L29" s="658">
        <v>60</v>
      </c>
      <c r="M29" s="660"/>
      <c r="N29" s="657">
        <v>10.666666666666666</v>
      </c>
      <c r="O29" s="657">
        <v>5.666666666666667</v>
      </c>
      <c r="P29" s="657">
        <v>20</v>
      </c>
      <c r="Q29" s="657">
        <v>122</v>
      </c>
      <c r="R29" s="657">
        <v>125</v>
      </c>
    </row>
    <row r="30" spans="1:18" ht="12" x14ac:dyDescent="0.2">
      <c r="A30" s="621" t="s">
        <v>712</v>
      </c>
      <c r="B30" s="621" t="s">
        <v>713</v>
      </c>
      <c r="C30" s="621" t="s">
        <v>63</v>
      </c>
      <c r="D30" s="621" t="s">
        <v>189</v>
      </c>
      <c r="E30" s="622"/>
      <c r="F30" s="702">
        <v>11.73991734327204</v>
      </c>
      <c r="G30" s="702">
        <v>5.8635587577801891</v>
      </c>
      <c r="H30" s="702">
        <v>8.2208835897749335</v>
      </c>
      <c r="I30" s="704"/>
      <c r="J30" s="658">
        <v>40</v>
      </c>
      <c r="K30" s="658">
        <v>21</v>
      </c>
      <c r="L30" s="658">
        <v>58</v>
      </c>
      <c r="M30" s="660"/>
      <c r="N30" s="657">
        <v>13.333333333333334</v>
      </c>
      <c r="O30" s="657">
        <v>7</v>
      </c>
      <c r="P30" s="657">
        <v>19.333333333333332</v>
      </c>
      <c r="Q30" s="657">
        <v>94</v>
      </c>
      <c r="R30" s="657">
        <v>94</v>
      </c>
    </row>
    <row r="31" spans="1:18" ht="12" x14ac:dyDescent="0.2">
      <c r="A31" s="621" t="s">
        <v>676</v>
      </c>
      <c r="B31" s="621" t="s">
        <v>677</v>
      </c>
      <c r="C31" s="621" t="s">
        <v>63</v>
      </c>
      <c r="D31" s="621" t="s">
        <v>189</v>
      </c>
      <c r="E31" s="622"/>
      <c r="F31" s="702">
        <v>12.157507705232359</v>
      </c>
      <c r="G31" s="702">
        <v>11.534145077357023</v>
      </c>
      <c r="H31" s="702">
        <v>12.78404628028748</v>
      </c>
      <c r="I31" s="704"/>
      <c r="J31" s="658">
        <v>39</v>
      </c>
      <c r="K31" s="658">
        <v>38</v>
      </c>
      <c r="L31" s="658">
        <v>83</v>
      </c>
      <c r="M31" s="660"/>
      <c r="N31" s="657">
        <v>13</v>
      </c>
      <c r="O31" s="657">
        <v>12.666666666666666</v>
      </c>
      <c r="P31" s="657">
        <v>27.666666666666668</v>
      </c>
      <c r="Q31" s="657">
        <v>226</v>
      </c>
      <c r="R31" s="657">
        <v>243</v>
      </c>
    </row>
    <row r="32" spans="1:18" ht="12" x14ac:dyDescent="0.2">
      <c r="A32" s="621" t="s">
        <v>682</v>
      </c>
      <c r="B32" s="621" t="s">
        <v>683</v>
      </c>
      <c r="C32" s="621" t="s">
        <v>63</v>
      </c>
      <c r="D32" s="621" t="s">
        <v>189</v>
      </c>
      <c r="E32" s="622"/>
      <c r="F32" s="702">
        <v>13.994219813904206</v>
      </c>
      <c r="G32" s="702">
        <v>14.476885292393414</v>
      </c>
      <c r="H32" s="702">
        <v>16.209408301138851</v>
      </c>
      <c r="I32" s="704"/>
      <c r="J32" s="658">
        <v>31</v>
      </c>
      <c r="K32" s="658">
        <v>35</v>
      </c>
      <c r="L32" s="658">
        <v>72</v>
      </c>
      <c r="M32" s="660"/>
      <c r="N32" s="657">
        <v>10.333333333333334</v>
      </c>
      <c r="O32" s="657">
        <v>11.666666666666666</v>
      </c>
      <c r="P32" s="657">
        <v>24</v>
      </c>
      <c r="Q32" s="657">
        <v>287</v>
      </c>
      <c r="R32" s="657">
        <v>332</v>
      </c>
    </row>
    <row r="33" spans="1:18" ht="12" x14ac:dyDescent="0.2">
      <c r="A33" s="621" t="s">
        <v>688</v>
      </c>
      <c r="B33" s="621" t="s">
        <v>689</v>
      </c>
      <c r="C33" s="621" t="s">
        <v>63</v>
      </c>
      <c r="D33" s="621" t="s">
        <v>189</v>
      </c>
      <c r="E33" s="622"/>
      <c r="F33" s="702">
        <v>17.291320018474924</v>
      </c>
      <c r="G33" s="702">
        <v>9.1934128782746942</v>
      </c>
      <c r="H33" s="702">
        <v>13.258410311339487</v>
      </c>
      <c r="I33" s="704"/>
      <c r="J33" s="658">
        <v>36</v>
      </c>
      <c r="K33" s="658">
        <v>20</v>
      </c>
      <c r="L33" s="658">
        <v>57</v>
      </c>
      <c r="M33" s="660"/>
      <c r="N33" s="657">
        <v>12</v>
      </c>
      <c r="O33" s="657">
        <v>6.666666666666667</v>
      </c>
      <c r="P33" s="657">
        <v>19</v>
      </c>
      <c r="Q33" s="657">
        <v>238</v>
      </c>
      <c r="R33" s="657">
        <v>257</v>
      </c>
    </row>
    <row r="34" spans="1:18" ht="12" x14ac:dyDescent="0.2">
      <c r="A34" s="621" t="s">
        <v>696</v>
      </c>
      <c r="B34" s="621" t="s">
        <v>697</v>
      </c>
      <c r="C34" s="621" t="s">
        <v>63</v>
      </c>
      <c r="D34" s="621" t="s">
        <v>189</v>
      </c>
      <c r="E34" s="622"/>
      <c r="F34" s="702">
        <v>10.737924116958167</v>
      </c>
      <c r="G34" s="702">
        <v>2.0079588185900477</v>
      </c>
      <c r="H34" s="702">
        <v>8.153016763224727</v>
      </c>
      <c r="I34" s="704"/>
      <c r="J34" s="658">
        <v>22</v>
      </c>
      <c r="K34" s="658">
        <v>5</v>
      </c>
      <c r="L34" s="658">
        <v>34</v>
      </c>
      <c r="M34" s="660"/>
      <c r="N34" s="657">
        <v>7.333333333333333</v>
      </c>
      <c r="O34" s="657">
        <v>1.6666666666666667</v>
      </c>
      <c r="P34" s="657">
        <v>11.333333333333334</v>
      </c>
      <c r="Q34" s="657">
        <v>91</v>
      </c>
      <c r="R34" s="657">
        <v>91</v>
      </c>
    </row>
    <row r="35" spans="1:18" ht="12" x14ac:dyDescent="0.2">
      <c r="A35" s="621" t="s">
        <v>732</v>
      </c>
      <c r="B35" s="621" t="s">
        <v>733</v>
      </c>
      <c r="C35" s="621" t="s">
        <v>63</v>
      </c>
      <c r="D35" s="621" t="s">
        <v>189</v>
      </c>
      <c r="E35" s="622"/>
      <c r="F35" s="702">
        <v>11.056363440245084</v>
      </c>
      <c r="G35" s="702">
        <v>2.2702691903584395</v>
      </c>
      <c r="H35" s="702">
        <v>9.0439543907166531</v>
      </c>
      <c r="I35" s="704"/>
      <c r="J35" s="658">
        <v>25</v>
      </c>
      <c r="K35" s="658">
        <v>5</v>
      </c>
      <c r="L35" s="658">
        <v>44</v>
      </c>
      <c r="M35" s="660"/>
      <c r="N35" s="657">
        <v>8.3333333333333339</v>
      </c>
      <c r="O35" s="657">
        <v>1.6666666666666667</v>
      </c>
      <c r="P35" s="657">
        <v>14.666666666666666</v>
      </c>
      <c r="Q35" s="657">
        <v>116</v>
      </c>
      <c r="R35" s="657">
        <v>118</v>
      </c>
    </row>
    <row r="36" spans="1:18" ht="12" x14ac:dyDescent="0.2">
      <c r="A36" s="621" t="s">
        <v>282</v>
      </c>
      <c r="B36" s="621" t="s">
        <v>283</v>
      </c>
      <c r="C36" s="621" t="s">
        <v>66</v>
      </c>
      <c r="D36" s="621" t="s">
        <v>189</v>
      </c>
      <c r="E36" s="622"/>
      <c r="F36" s="702">
        <v>10.218631244478519</v>
      </c>
      <c r="G36" s="702">
        <v>10.186130037807605</v>
      </c>
      <c r="H36" s="702">
        <v>9.8034004133256918</v>
      </c>
      <c r="I36" s="704"/>
      <c r="J36" s="658">
        <v>20</v>
      </c>
      <c r="K36" s="658">
        <v>20</v>
      </c>
      <c r="L36" s="658">
        <v>38</v>
      </c>
      <c r="M36" s="660"/>
      <c r="N36" s="657">
        <v>6.666666666666667</v>
      </c>
      <c r="O36" s="657">
        <v>6.666666666666667</v>
      </c>
      <c r="P36" s="657">
        <v>12.666666666666666</v>
      </c>
      <c r="Q36" s="657">
        <v>136</v>
      </c>
      <c r="R36" s="657">
        <v>140</v>
      </c>
    </row>
    <row r="37" spans="1:18" ht="12" x14ac:dyDescent="0.2">
      <c r="A37" s="621" t="s">
        <v>272</v>
      </c>
      <c r="B37" s="621" t="s">
        <v>273</v>
      </c>
      <c r="C37" s="621" t="s">
        <v>66</v>
      </c>
      <c r="D37" s="621" t="s">
        <v>189</v>
      </c>
      <c r="E37" s="622"/>
      <c r="F37" s="702">
        <v>20.949114299806762</v>
      </c>
      <c r="G37" s="702">
        <v>8.2917601525854749</v>
      </c>
      <c r="H37" s="702">
        <v>18.673091491560001</v>
      </c>
      <c r="I37" s="704"/>
      <c r="J37" s="658">
        <v>36</v>
      </c>
      <c r="K37" s="658">
        <v>15</v>
      </c>
      <c r="L37" s="658">
        <v>69</v>
      </c>
      <c r="M37" s="660"/>
      <c r="N37" s="657">
        <v>12</v>
      </c>
      <c r="O37" s="657">
        <v>5</v>
      </c>
      <c r="P37" s="657">
        <v>23</v>
      </c>
      <c r="Q37" s="657">
        <v>308</v>
      </c>
      <c r="R37" s="657">
        <v>358</v>
      </c>
    </row>
    <row r="38" spans="1:18" ht="12" x14ac:dyDescent="0.2">
      <c r="A38" s="621" t="s">
        <v>306</v>
      </c>
      <c r="B38" s="621" t="s">
        <v>307</v>
      </c>
      <c r="C38" s="621" t="s">
        <v>66</v>
      </c>
      <c r="D38" s="621" t="s">
        <v>189</v>
      </c>
      <c r="E38" s="622"/>
      <c r="F38" s="702">
        <v>12.530212752249824</v>
      </c>
      <c r="G38" s="702">
        <v>2.219464168082685</v>
      </c>
      <c r="H38" s="702">
        <v>8.4394889471753558</v>
      </c>
      <c r="I38" s="704"/>
      <c r="J38" s="658">
        <v>27</v>
      </c>
      <c r="K38" s="658">
        <v>5</v>
      </c>
      <c r="L38" s="658">
        <v>39</v>
      </c>
      <c r="M38" s="660"/>
      <c r="N38" s="657">
        <v>9</v>
      </c>
      <c r="O38" s="657">
        <v>1.6666666666666667</v>
      </c>
      <c r="P38" s="657">
        <v>13</v>
      </c>
      <c r="Q38" s="657">
        <v>100</v>
      </c>
      <c r="R38" s="657">
        <v>101</v>
      </c>
    </row>
    <row r="39" spans="1:18" ht="12" x14ac:dyDescent="0.2">
      <c r="A39" s="621" t="s">
        <v>310</v>
      </c>
      <c r="B39" s="621" t="s">
        <v>311</v>
      </c>
      <c r="C39" s="621" t="s">
        <v>66</v>
      </c>
      <c r="D39" s="621" t="s">
        <v>189</v>
      </c>
      <c r="E39" s="622"/>
      <c r="F39" s="702">
        <v>6.318258998034576</v>
      </c>
      <c r="G39" s="702">
        <v>6.479369686916856</v>
      </c>
      <c r="H39" s="702">
        <v>10.676508434180485</v>
      </c>
      <c r="I39" s="704"/>
      <c r="J39" s="658">
        <v>10</v>
      </c>
      <c r="K39" s="658">
        <v>10</v>
      </c>
      <c r="L39" s="658">
        <v>38</v>
      </c>
      <c r="M39" s="660"/>
      <c r="N39" s="657">
        <v>3.3333333333333335</v>
      </c>
      <c r="O39" s="657">
        <v>3.3333333333333335</v>
      </c>
      <c r="P39" s="657">
        <v>12.666666666666666</v>
      </c>
      <c r="Q39" s="657">
        <v>160</v>
      </c>
      <c r="R39" s="657">
        <v>165</v>
      </c>
    </row>
    <row r="40" spans="1:18" ht="12" x14ac:dyDescent="0.2">
      <c r="A40" s="621" t="s">
        <v>604</v>
      </c>
      <c r="B40" s="621" t="s">
        <v>605</v>
      </c>
      <c r="C40" s="621" t="s">
        <v>65</v>
      </c>
      <c r="D40" s="621" t="s">
        <v>189</v>
      </c>
      <c r="E40" s="622"/>
      <c r="F40" s="702">
        <v>12.254486799216634</v>
      </c>
      <c r="G40" s="702">
        <v>12.550776638950913</v>
      </c>
      <c r="H40" s="702">
        <v>12.480386618639596</v>
      </c>
      <c r="I40" s="704"/>
      <c r="J40" s="658">
        <v>38</v>
      </c>
      <c r="K40" s="658">
        <v>42</v>
      </c>
      <c r="L40" s="658">
        <v>81</v>
      </c>
      <c r="M40" s="660"/>
      <c r="N40" s="657">
        <v>12.666666666666666</v>
      </c>
      <c r="O40" s="657">
        <v>14</v>
      </c>
      <c r="P40" s="657">
        <v>27</v>
      </c>
      <c r="Q40" s="657">
        <v>217</v>
      </c>
      <c r="R40" s="657">
        <v>233</v>
      </c>
    </row>
    <row r="41" spans="1:18" ht="12" x14ac:dyDescent="0.2">
      <c r="A41" s="621" t="s">
        <v>530</v>
      </c>
      <c r="B41" s="621" t="s">
        <v>531</v>
      </c>
      <c r="C41" s="621" t="s">
        <v>65</v>
      </c>
      <c r="D41" s="621" t="s">
        <v>189</v>
      </c>
      <c r="E41" s="622"/>
      <c r="F41" s="702">
        <v>5.1952585991920337</v>
      </c>
      <c r="G41" s="702">
        <v>0</v>
      </c>
      <c r="H41" s="702">
        <v>4.8196915862953871</v>
      </c>
      <c r="I41" s="704"/>
      <c r="J41" s="658">
        <v>5</v>
      </c>
      <c r="K41" s="658">
        <v>0</v>
      </c>
      <c r="L41" s="658">
        <v>11</v>
      </c>
      <c r="M41" s="660"/>
      <c r="N41" s="657">
        <v>1.6666666666666667</v>
      </c>
      <c r="O41" s="657">
        <v>0</v>
      </c>
      <c r="P41" s="657">
        <v>3.6666666666666665</v>
      </c>
      <c r="Q41" s="657">
        <v>24</v>
      </c>
      <c r="R41" s="657">
        <v>24</v>
      </c>
    </row>
    <row r="42" spans="1:18" ht="12" x14ac:dyDescent="0.2">
      <c r="A42" s="621" t="s">
        <v>536</v>
      </c>
      <c r="B42" s="621" t="s">
        <v>537</v>
      </c>
      <c r="C42" s="621" t="s">
        <v>65</v>
      </c>
      <c r="D42" s="621" t="s">
        <v>189</v>
      </c>
      <c r="E42" s="622"/>
      <c r="F42" s="702">
        <v>2.8290111700677039</v>
      </c>
      <c r="G42" s="702">
        <v>5.0256534916196998</v>
      </c>
      <c r="H42" s="702">
        <v>6.4074441073959871</v>
      </c>
      <c r="I42" s="704"/>
      <c r="J42" s="658">
        <v>5</v>
      </c>
      <c r="K42" s="658">
        <v>10</v>
      </c>
      <c r="L42" s="658">
        <v>25</v>
      </c>
      <c r="M42" s="660"/>
      <c r="N42" s="657">
        <v>1.6666666666666667</v>
      </c>
      <c r="O42" s="657">
        <v>3.3333333333333335</v>
      </c>
      <c r="P42" s="657">
        <v>8.3333333333333339</v>
      </c>
      <c r="Q42" s="657">
        <v>47</v>
      </c>
      <c r="R42" s="657">
        <v>47</v>
      </c>
    </row>
    <row r="43" spans="1:18" ht="12" x14ac:dyDescent="0.2">
      <c r="A43" s="621" t="s">
        <v>532</v>
      </c>
      <c r="B43" s="621" t="s">
        <v>533</v>
      </c>
      <c r="C43" s="621" t="s">
        <v>65</v>
      </c>
      <c r="D43" s="621" t="s">
        <v>189</v>
      </c>
      <c r="E43" s="622"/>
      <c r="F43" s="702">
        <v>11.840648588978281</v>
      </c>
      <c r="G43" s="702">
        <v>7.8661495984330614</v>
      </c>
      <c r="H43" s="702">
        <v>11.246580993859626</v>
      </c>
      <c r="I43" s="704"/>
      <c r="J43" s="658">
        <v>15</v>
      </c>
      <c r="K43" s="658">
        <v>10</v>
      </c>
      <c r="L43" s="658">
        <v>30</v>
      </c>
      <c r="M43" s="660"/>
      <c r="N43" s="657">
        <v>5</v>
      </c>
      <c r="O43" s="657">
        <v>3.3333333333333335</v>
      </c>
      <c r="P43" s="657">
        <v>10</v>
      </c>
      <c r="Q43" s="657">
        <v>180</v>
      </c>
      <c r="R43" s="657">
        <v>187</v>
      </c>
    </row>
    <row r="44" spans="1:18" ht="12" x14ac:dyDescent="0.2">
      <c r="A44" s="621" t="s">
        <v>534</v>
      </c>
      <c r="B44" s="621" t="s">
        <v>535</v>
      </c>
      <c r="C44" s="621" t="s">
        <v>65</v>
      </c>
      <c r="D44" s="621" t="s">
        <v>189</v>
      </c>
      <c r="E44" s="622"/>
      <c r="F44" s="702">
        <v>20.371031741992592</v>
      </c>
      <c r="G44" s="702">
        <v>14.610851239838263</v>
      </c>
      <c r="H44" s="702">
        <v>18.77268756925579</v>
      </c>
      <c r="I44" s="704"/>
      <c r="J44" s="658">
        <v>25</v>
      </c>
      <c r="K44" s="658">
        <v>15</v>
      </c>
      <c r="L44" s="658">
        <v>43</v>
      </c>
      <c r="M44" s="660"/>
      <c r="N44" s="657">
        <v>8.3333333333333339</v>
      </c>
      <c r="O44" s="657">
        <v>5</v>
      </c>
      <c r="P44" s="657">
        <v>14.333333333333334</v>
      </c>
      <c r="Q44" s="657">
        <v>310</v>
      </c>
      <c r="R44" s="657">
        <v>361</v>
      </c>
    </row>
    <row r="45" spans="1:18" ht="12" x14ac:dyDescent="0.2">
      <c r="A45" s="621" t="s">
        <v>538</v>
      </c>
      <c r="B45" s="621" t="s">
        <v>539</v>
      </c>
      <c r="C45" s="621" t="s">
        <v>65</v>
      </c>
      <c r="D45" s="621" t="s">
        <v>189</v>
      </c>
      <c r="E45" s="622"/>
      <c r="F45" s="702">
        <v>6.3577255785270337</v>
      </c>
      <c r="G45" s="702">
        <v>8.4151094974047798</v>
      </c>
      <c r="H45" s="702">
        <v>10.286750618249766</v>
      </c>
      <c r="I45" s="704"/>
      <c r="J45" s="658">
        <v>11</v>
      </c>
      <c r="K45" s="658">
        <v>15</v>
      </c>
      <c r="L45" s="658">
        <v>37</v>
      </c>
      <c r="M45" s="660"/>
      <c r="N45" s="657">
        <v>3.6666666666666665</v>
      </c>
      <c r="O45" s="657">
        <v>5</v>
      </c>
      <c r="P45" s="657">
        <v>12.333333333333334</v>
      </c>
      <c r="Q45" s="657">
        <v>145</v>
      </c>
      <c r="R45" s="657">
        <v>150</v>
      </c>
    </row>
    <row r="46" spans="1:18" ht="12" x14ac:dyDescent="0.2">
      <c r="A46" s="621" t="s">
        <v>540</v>
      </c>
      <c r="B46" s="621" t="s">
        <v>541</v>
      </c>
      <c r="C46" s="621" t="s">
        <v>65</v>
      </c>
      <c r="D46" s="621" t="s">
        <v>189</v>
      </c>
      <c r="E46" s="622"/>
      <c r="F46" s="702">
        <v>5.8501975026676893</v>
      </c>
      <c r="G46" s="702">
        <v>5.2750628787495151</v>
      </c>
      <c r="H46" s="702">
        <v>7.0351128162020933</v>
      </c>
      <c r="I46" s="704"/>
      <c r="J46" s="658">
        <v>10</v>
      </c>
      <c r="K46" s="658">
        <v>10</v>
      </c>
      <c r="L46" s="658">
        <v>27</v>
      </c>
      <c r="M46" s="660"/>
      <c r="N46" s="657">
        <v>3.3333333333333335</v>
      </c>
      <c r="O46" s="657">
        <v>3.3333333333333335</v>
      </c>
      <c r="P46" s="657">
        <v>9</v>
      </c>
      <c r="Q46" s="657">
        <v>63</v>
      </c>
      <c r="R46" s="657">
        <v>63</v>
      </c>
    </row>
    <row r="47" spans="1:18" ht="12" x14ac:dyDescent="0.2">
      <c r="A47" s="621" t="s">
        <v>546</v>
      </c>
      <c r="B47" s="621" t="s">
        <v>547</v>
      </c>
      <c r="C47" s="621" t="s">
        <v>65</v>
      </c>
      <c r="D47" s="621" t="s">
        <v>189</v>
      </c>
      <c r="E47" s="622"/>
      <c r="F47" s="702">
        <v>14.701989019684033</v>
      </c>
      <c r="G47" s="702">
        <v>5.4235941440131166</v>
      </c>
      <c r="H47" s="702">
        <v>12.66961691068142</v>
      </c>
      <c r="I47" s="704"/>
      <c r="J47" s="658">
        <v>35</v>
      </c>
      <c r="K47" s="658">
        <v>15</v>
      </c>
      <c r="L47" s="658">
        <v>67</v>
      </c>
      <c r="M47" s="660"/>
      <c r="N47" s="657">
        <v>11.666666666666666</v>
      </c>
      <c r="O47" s="657">
        <v>5</v>
      </c>
      <c r="P47" s="657">
        <v>22.333333333333332</v>
      </c>
      <c r="Q47" s="657">
        <v>223</v>
      </c>
      <c r="R47" s="657">
        <v>240</v>
      </c>
    </row>
    <row r="48" spans="1:18" ht="12" x14ac:dyDescent="0.2">
      <c r="A48" s="621" t="s">
        <v>552</v>
      </c>
      <c r="B48" s="621" t="s">
        <v>553</v>
      </c>
      <c r="C48" s="621" t="s">
        <v>65</v>
      </c>
      <c r="D48" s="621" t="s">
        <v>189</v>
      </c>
      <c r="E48" s="622"/>
      <c r="F48" s="702">
        <v>9.8268245133118413</v>
      </c>
      <c r="G48" s="702">
        <v>6.9286755755223224</v>
      </c>
      <c r="H48" s="702">
        <v>11.647350114061544</v>
      </c>
      <c r="I48" s="704"/>
      <c r="J48" s="658">
        <v>25</v>
      </c>
      <c r="K48" s="658">
        <v>17</v>
      </c>
      <c r="L48" s="658">
        <v>60</v>
      </c>
      <c r="M48" s="660"/>
      <c r="N48" s="657">
        <v>8.3333333333333339</v>
      </c>
      <c r="O48" s="657">
        <v>5.666666666666667</v>
      </c>
      <c r="P48" s="657">
        <v>20</v>
      </c>
      <c r="Q48" s="657">
        <v>193</v>
      </c>
      <c r="R48" s="657">
        <v>204</v>
      </c>
    </row>
    <row r="49" spans="1:18" ht="12" x14ac:dyDescent="0.2">
      <c r="A49" s="621" t="s">
        <v>580</v>
      </c>
      <c r="B49" s="621" t="s">
        <v>581</v>
      </c>
      <c r="C49" s="621" t="s">
        <v>65</v>
      </c>
      <c r="D49" s="621" t="s">
        <v>189</v>
      </c>
      <c r="E49" s="622"/>
      <c r="F49" s="702">
        <v>16.207024175449224</v>
      </c>
      <c r="G49" s="702">
        <v>4.7924179961839535</v>
      </c>
      <c r="H49" s="702">
        <v>14.191081519932634</v>
      </c>
      <c r="I49" s="704"/>
      <c r="J49" s="658">
        <v>33</v>
      </c>
      <c r="K49" s="658">
        <v>10</v>
      </c>
      <c r="L49" s="658">
        <v>60</v>
      </c>
      <c r="M49" s="660"/>
      <c r="N49" s="657">
        <v>11</v>
      </c>
      <c r="O49" s="657">
        <v>3.3333333333333335</v>
      </c>
      <c r="P49" s="657">
        <v>20</v>
      </c>
      <c r="Q49" s="657">
        <v>260</v>
      </c>
      <c r="R49" s="657">
        <v>287</v>
      </c>
    </row>
    <row r="50" spans="1:18" ht="12" x14ac:dyDescent="0.2">
      <c r="A50" s="621" t="s">
        <v>584</v>
      </c>
      <c r="B50" s="621" t="s">
        <v>585</v>
      </c>
      <c r="C50" s="621" t="s">
        <v>65</v>
      </c>
      <c r="D50" s="621" t="s">
        <v>189</v>
      </c>
      <c r="E50" s="622"/>
      <c r="F50" s="702">
        <v>9.9990723126179102</v>
      </c>
      <c r="G50" s="702">
        <v>3.9076459843253661</v>
      </c>
      <c r="H50" s="702">
        <v>13.788445404526307</v>
      </c>
      <c r="I50" s="704"/>
      <c r="J50" s="658">
        <v>22</v>
      </c>
      <c r="K50" s="658">
        <v>10</v>
      </c>
      <c r="L50" s="658">
        <v>66</v>
      </c>
      <c r="M50" s="660"/>
      <c r="N50" s="657">
        <v>7.333333333333333</v>
      </c>
      <c r="O50" s="657">
        <v>3.3333333333333335</v>
      </c>
      <c r="P50" s="657">
        <v>22</v>
      </c>
      <c r="Q50" s="657">
        <v>248</v>
      </c>
      <c r="R50" s="657">
        <v>271</v>
      </c>
    </row>
    <row r="51" spans="1:18" ht="12" x14ac:dyDescent="0.2">
      <c r="A51" s="621" t="s">
        <v>590</v>
      </c>
      <c r="B51" s="621" t="s">
        <v>591</v>
      </c>
      <c r="C51" s="621" t="s">
        <v>65</v>
      </c>
      <c r="D51" s="621" t="s">
        <v>189</v>
      </c>
      <c r="E51" s="622"/>
      <c r="F51" s="702">
        <v>8.4324986405188884</v>
      </c>
      <c r="G51" s="702">
        <v>4.1212457961555797</v>
      </c>
      <c r="H51" s="702">
        <v>7.741323029842432</v>
      </c>
      <c r="I51" s="703"/>
      <c r="J51" s="658">
        <v>21</v>
      </c>
      <c r="K51" s="658">
        <v>10</v>
      </c>
      <c r="L51" s="658">
        <v>38</v>
      </c>
      <c r="M51" s="657"/>
      <c r="N51" s="657">
        <v>7</v>
      </c>
      <c r="O51" s="657">
        <v>3.3333333333333335</v>
      </c>
      <c r="P51" s="657">
        <v>12.666666666666666</v>
      </c>
      <c r="Q51" s="657">
        <v>82</v>
      </c>
      <c r="R51" s="657">
        <v>82</v>
      </c>
    </row>
    <row r="52" spans="1:18" ht="12" x14ac:dyDescent="0.2">
      <c r="A52" s="621" t="s">
        <v>428</v>
      </c>
      <c r="B52" s="621" t="s">
        <v>429</v>
      </c>
      <c r="C52" s="621" t="s">
        <v>70</v>
      </c>
      <c r="D52" s="621" t="s">
        <v>189</v>
      </c>
      <c r="E52" s="622"/>
      <c r="F52" s="702">
        <v>20.590997555462447</v>
      </c>
      <c r="G52" s="702">
        <v>14.035138505676725</v>
      </c>
      <c r="H52" s="702">
        <v>17.12814258638678</v>
      </c>
      <c r="I52" s="704"/>
      <c r="J52" s="658">
        <v>147</v>
      </c>
      <c r="K52" s="658">
        <v>104</v>
      </c>
      <c r="L52" s="658">
        <v>249</v>
      </c>
      <c r="M52" s="660"/>
      <c r="N52" s="657">
        <v>49</v>
      </c>
      <c r="O52" s="657">
        <v>34.666666666666664</v>
      </c>
      <c r="P52" s="657">
        <v>83</v>
      </c>
      <c r="Q52" s="657">
        <v>297</v>
      </c>
      <c r="R52" s="657">
        <v>344</v>
      </c>
    </row>
    <row r="53" spans="1:18" ht="12" x14ac:dyDescent="0.2">
      <c r="A53" s="621" t="s">
        <v>452</v>
      </c>
      <c r="B53" s="621" t="s">
        <v>453</v>
      </c>
      <c r="C53" s="621" t="s">
        <v>69</v>
      </c>
      <c r="D53" s="621" t="s">
        <v>189</v>
      </c>
      <c r="E53" s="622"/>
      <c r="F53" s="702">
        <v>13.661736191699026</v>
      </c>
      <c r="G53" s="702">
        <v>8.3327113559564818</v>
      </c>
      <c r="H53" s="702">
        <v>10.94757519282213</v>
      </c>
      <c r="I53" s="704"/>
      <c r="J53" s="658">
        <v>74</v>
      </c>
      <c r="K53" s="658">
        <v>48</v>
      </c>
      <c r="L53" s="658">
        <v>122</v>
      </c>
      <c r="M53" s="660"/>
      <c r="N53" s="657">
        <v>24.666666666666668</v>
      </c>
      <c r="O53" s="657">
        <v>16</v>
      </c>
      <c r="P53" s="657">
        <v>40.666666666666664</v>
      </c>
      <c r="Q53" s="657">
        <v>170</v>
      </c>
      <c r="R53" s="657">
        <v>176</v>
      </c>
    </row>
    <row r="54" spans="1:18" ht="12" x14ac:dyDescent="0.2">
      <c r="A54" s="621" t="s">
        <v>454</v>
      </c>
      <c r="B54" s="621" t="s">
        <v>455</v>
      </c>
      <c r="C54" s="621" t="s">
        <v>69</v>
      </c>
      <c r="D54" s="621" t="s">
        <v>189</v>
      </c>
      <c r="E54" s="622"/>
      <c r="F54" s="702">
        <v>10.778516791502858</v>
      </c>
      <c r="G54" s="702">
        <v>9.7101385264039823</v>
      </c>
      <c r="H54" s="702">
        <v>10.553335732750865</v>
      </c>
      <c r="I54" s="704"/>
      <c r="J54" s="658">
        <v>50</v>
      </c>
      <c r="K54" s="658">
        <v>47</v>
      </c>
      <c r="L54" s="658">
        <v>100</v>
      </c>
      <c r="M54" s="660"/>
      <c r="N54" s="657">
        <v>16.666666666666668</v>
      </c>
      <c r="O54" s="657">
        <v>15.666666666666666</v>
      </c>
      <c r="P54" s="657">
        <v>33.333333333333336</v>
      </c>
      <c r="Q54" s="657">
        <v>156</v>
      </c>
      <c r="R54" s="657">
        <v>161</v>
      </c>
    </row>
    <row r="55" spans="1:18" ht="12" x14ac:dyDescent="0.2">
      <c r="A55" s="621" t="s">
        <v>738</v>
      </c>
      <c r="B55" s="621" t="s">
        <v>739</v>
      </c>
      <c r="C55" s="621" t="s">
        <v>67</v>
      </c>
      <c r="D55" s="621" t="s">
        <v>189</v>
      </c>
      <c r="E55" s="622"/>
      <c r="F55" s="702">
        <v>6.5523143571129054</v>
      </c>
      <c r="G55" s="702">
        <v>9.3314761904816788</v>
      </c>
      <c r="H55" s="702">
        <v>10.64258745506568</v>
      </c>
      <c r="I55" s="704"/>
      <c r="J55" s="658">
        <v>32</v>
      </c>
      <c r="K55" s="658">
        <v>47</v>
      </c>
      <c r="L55" s="658">
        <v>104</v>
      </c>
      <c r="M55" s="660"/>
      <c r="N55" s="657">
        <v>10.666666666666666</v>
      </c>
      <c r="O55" s="657">
        <v>15.666666666666666</v>
      </c>
      <c r="P55" s="657">
        <v>34.666666666666664</v>
      </c>
      <c r="Q55" s="657">
        <v>158</v>
      </c>
      <c r="R55" s="657">
        <v>163</v>
      </c>
    </row>
    <row r="56" spans="1:18" ht="12" x14ac:dyDescent="0.2">
      <c r="A56" s="621" t="s">
        <v>666</v>
      </c>
      <c r="B56" s="621" t="s">
        <v>667</v>
      </c>
      <c r="C56" s="621" t="s">
        <v>63</v>
      </c>
      <c r="D56" s="621" t="s">
        <v>189</v>
      </c>
      <c r="E56" s="622"/>
      <c r="F56" s="702">
        <v>12.272523651248443</v>
      </c>
      <c r="G56" s="702">
        <v>12.891556509529906</v>
      </c>
      <c r="H56" s="702">
        <v>12.476397524962088</v>
      </c>
      <c r="I56" s="704"/>
      <c r="J56" s="658">
        <v>107</v>
      </c>
      <c r="K56" s="658">
        <v>117</v>
      </c>
      <c r="L56" s="658">
        <v>222</v>
      </c>
      <c r="M56" s="660"/>
      <c r="N56" s="657">
        <v>35.666666666666664</v>
      </c>
      <c r="O56" s="657">
        <v>39</v>
      </c>
      <c r="P56" s="657">
        <v>74</v>
      </c>
      <c r="Q56" s="657">
        <v>216</v>
      </c>
      <c r="R56" s="657">
        <v>232</v>
      </c>
    </row>
    <row r="57" spans="1:18" ht="12" x14ac:dyDescent="0.2">
      <c r="A57" s="621" t="s">
        <v>735</v>
      </c>
      <c r="B57" s="621" t="s">
        <v>734</v>
      </c>
      <c r="C57" s="621" t="s">
        <v>63</v>
      </c>
      <c r="D57" s="621" t="s">
        <v>189</v>
      </c>
      <c r="E57" s="622"/>
      <c r="F57" s="702">
        <v>11.269444861329001</v>
      </c>
      <c r="G57" s="702">
        <v>8.8436297199944249</v>
      </c>
      <c r="H57" s="702">
        <v>11.283584117434366</v>
      </c>
      <c r="I57" s="704"/>
      <c r="J57" s="658">
        <v>74</v>
      </c>
      <c r="K57" s="658">
        <v>63</v>
      </c>
      <c r="L57" s="658">
        <v>154</v>
      </c>
      <c r="M57" s="660"/>
      <c r="N57" s="657">
        <v>24.666666666666668</v>
      </c>
      <c r="O57" s="657">
        <v>21</v>
      </c>
      <c r="P57" s="657">
        <v>51.333333333333336</v>
      </c>
      <c r="Q57" s="657">
        <v>181</v>
      </c>
      <c r="R57" s="657">
        <v>188</v>
      </c>
    </row>
    <row r="58" spans="1:18" ht="12" x14ac:dyDescent="0.2">
      <c r="A58" s="621" t="s">
        <v>268</v>
      </c>
      <c r="B58" s="621" t="s">
        <v>269</v>
      </c>
      <c r="C58" s="621" t="s">
        <v>66</v>
      </c>
      <c r="D58" s="621" t="s">
        <v>189</v>
      </c>
      <c r="E58" s="622"/>
      <c r="F58" s="702">
        <v>7.8160565062475236</v>
      </c>
      <c r="G58" s="702">
        <v>4.5134463773848426</v>
      </c>
      <c r="H58" s="702">
        <v>6.334683944164901</v>
      </c>
      <c r="I58" s="704"/>
      <c r="J58" s="658">
        <v>15</v>
      </c>
      <c r="K58" s="658">
        <v>10</v>
      </c>
      <c r="L58" s="658">
        <v>26</v>
      </c>
      <c r="M58" s="660"/>
      <c r="N58" s="657">
        <v>5</v>
      </c>
      <c r="O58" s="657">
        <v>3.3333333333333335</v>
      </c>
      <c r="P58" s="657">
        <v>8.6666666666666661</v>
      </c>
      <c r="Q58" s="657">
        <v>44</v>
      </c>
      <c r="R58" s="657">
        <v>44</v>
      </c>
    </row>
    <row r="59" spans="1:18" ht="12" x14ac:dyDescent="0.2">
      <c r="A59" s="621" t="s">
        <v>270</v>
      </c>
      <c r="B59" s="621" t="s">
        <v>271</v>
      </c>
      <c r="C59" s="621" t="s">
        <v>66</v>
      </c>
      <c r="D59" s="621" t="s">
        <v>189</v>
      </c>
      <c r="E59" s="622"/>
      <c r="F59" s="702">
        <v>11.223344302862456</v>
      </c>
      <c r="G59" s="702">
        <v>9.1958552985399464</v>
      </c>
      <c r="H59" s="702">
        <v>12.762035912406104</v>
      </c>
      <c r="I59" s="704"/>
      <c r="J59" s="658">
        <v>38</v>
      </c>
      <c r="K59" s="658">
        <v>31</v>
      </c>
      <c r="L59" s="658">
        <v>89</v>
      </c>
      <c r="M59" s="660"/>
      <c r="N59" s="657">
        <v>12.666666666666666</v>
      </c>
      <c r="O59" s="657">
        <v>10.333333333333334</v>
      </c>
      <c r="P59" s="657">
        <v>29.666666666666668</v>
      </c>
      <c r="Q59" s="657">
        <v>224</v>
      </c>
      <c r="R59" s="657">
        <v>241</v>
      </c>
    </row>
    <row r="60" spans="1:18" ht="12" x14ac:dyDescent="0.2">
      <c r="A60" s="621" t="s">
        <v>436</v>
      </c>
      <c r="B60" s="621" t="s">
        <v>437</v>
      </c>
      <c r="C60" s="621" t="s">
        <v>70</v>
      </c>
      <c r="D60" s="621" t="s">
        <v>189</v>
      </c>
      <c r="E60" s="622"/>
      <c r="F60" s="702">
        <v>14.840002861239986</v>
      </c>
      <c r="G60" s="702">
        <v>11.02813014237346</v>
      </c>
      <c r="H60" s="702">
        <v>13.02279609859003</v>
      </c>
      <c r="I60" s="704"/>
      <c r="J60" s="658">
        <v>74</v>
      </c>
      <c r="K60" s="658">
        <v>57</v>
      </c>
      <c r="L60" s="658">
        <v>133</v>
      </c>
      <c r="M60" s="660"/>
      <c r="N60" s="657">
        <v>24.666666666666668</v>
      </c>
      <c r="O60" s="657">
        <v>19</v>
      </c>
      <c r="P60" s="657">
        <v>44.333333333333336</v>
      </c>
      <c r="Q60" s="657">
        <v>233</v>
      </c>
      <c r="R60" s="657">
        <v>251</v>
      </c>
    </row>
    <row r="61" spans="1:18" ht="12" x14ac:dyDescent="0.2">
      <c r="A61" s="621" t="s">
        <v>542</v>
      </c>
      <c r="B61" s="621" t="s">
        <v>543</v>
      </c>
      <c r="C61" s="621" t="s">
        <v>65</v>
      </c>
      <c r="D61" s="621" t="s">
        <v>189</v>
      </c>
      <c r="E61" s="622"/>
      <c r="F61" s="702">
        <v>7.3432702479176859</v>
      </c>
      <c r="G61" s="702">
        <v>2.3662814360488778</v>
      </c>
      <c r="H61" s="702">
        <v>6.190216890824086</v>
      </c>
      <c r="I61" s="704"/>
      <c r="J61" s="658">
        <v>15</v>
      </c>
      <c r="K61" s="658">
        <v>5</v>
      </c>
      <c r="L61" s="658">
        <v>26</v>
      </c>
      <c r="M61" s="660"/>
      <c r="N61" s="657">
        <v>5</v>
      </c>
      <c r="O61" s="657">
        <v>1.6666666666666667</v>
      </c>
      <c r="P61" s="657">
        <v>8.6666666666666661</v>
      </c>
      <c r="Q61" s="657">
        <v>42</v>
      </c>
      <c r="R61" s="657">
        <v>42</v>
      </c>
    </row>
    <row r="62" spans="1:18" ht="12" x14ac:dyDescent="0.2">
      <c r="A62" s="621" t="s">
        <v>544</v>
      </c>
      <c r="B62" s="621" t="s">
        <v>545</v>
      </c>
      <c r="C62" s="621" t="s">
        <v>65</v>
      </c>
      <c r="D62" s="621" t="s">
        <v>189</v>
      </c>
      <c r="E62" s="622"/>
      <c r="F62" s="702">
        <v>4.2071251872170707</v>
      </c>
      <c r="G62" s="702">
        <v>0</v>
      </c>
      <c r="H62" s="702">
        <v>3.790559155170889</v>
      </c>
      <c r="I62" s="704"/>
      <c r="J62" s="658">
        <v>5</v>
      </c>
      <c r="K62" s="658">
        <v>0</v>
      </c>
      <c r="L62" s="658">
        <v>10</v>
      </c>
      <c r="M62" s="660"/>
      <c r="N62" s="657">
        <v>1.6666666666666667</v>
      </c>
      <c r="O62" s="657">
        <v>0</v>
      </c>
      <c r="P62" s="657">
        <v>3.3333333333333335</v>
      </c>
      <c r="Q62" s="657">
        <v>15</v>
      </c>
      <c r="R62" s="657">
        <v>15</v>
      </c>
    </row>
    <row r="63" spans="1:18" ht="12" x14ac:dyDescent="0.2">
      <c r="A63" s="621" t="s">
        <v>548</v>
      </c>
      <c r="B63" s="621" t="s">
        <v>549</v>
      </c>
      <c r="C63" s="621" t="s">
        <v>65</v>
      </c>
      <c r="D63" s="621" t="s">
        <v>189</v>
      </c>
      <c r="E63" s="622"/>
      <c r="F63" s="702">
        <v>0</v>
      </c>
      <c r="G63" s="702">
        <v>10.658594557721619</v>
      </c>
      <c r="H63" s="702">
        <v>6.3607198947127399</v>
      </c>
      <c r="I63" s="704"/>
      <c r="J63" s="658">
        <v>0</v>
      </c>
      <c r="K63" s="658">
        <v>10</v>
      </c>
      <c r="L63" s="658">
        <v>11</v>
      </c>
      <c r="M63" s="660"/>
      <c r="N63" s="657">
        <v>0</v>
      </c>
      <c r="O63" s="657">
        <v>3.3333333333333335</v>
      </c>
      <c r="P63" s="657">
        <v>3.6666666666666665</v>
      </c>
      <c r="Q63" s="657">
        <v>46</v>
      </c>
      <c r="R63" s="657">
        <v>46</v>
      </c>
    </row>
    <row r="64" spans="1:18" ht="12" x14ac:dyDescent="0.2">
      <c r="A64" s="621" t="s">
        <v>550</v>
      </c>
      <c r="B64" s="621" t="s">
        <v>551</v>
      </c>
      <c r="C64" s="621" t="s">
        <v>65</v>
      </c>
      <c r="D64" s="621" t="s">
        <v>189</v>
      </c>
      <c r="E64" s="622"/>
      <c r="F64" s="702">
        <v>8.8619966014835736</v>
      </c>
      <c r="G64" s="702">
        <v>2.1230701292525094</v>
      </c>
      <c r="H64" s="702">
        <v>7.0729105231757377</v>
      </c>
      <c r="I64" s="704"/>
      <c r="J64" s="658">
        <v>18</v>
      </c>
      <c r="K64" s="658">
        <v>5</v>
      </c>
      <c r="L64" s="658">
        <v>30</v>
      </c>
      <c r="M64" s="660"/>
      <c r="N64" s="657">
        <v>6</v>
      </c>
      <c r="O64" s="657">
        <v>1.6666666666666667</v>
      </c>
      <c r="P64" s="657">
        <v>10</v>
      </c>
      <c r="Q64" s="657">
        <v>64</v>
      </c>
      <c r="R64" s="657">
        <v>64</v>
      </c>
    </row>
    <row r="65" spans="1:18" ht="12" x14ac:dyDescent="0.2">
      <c r="A65" s="621" t="s">
        <v>274</v>
      </c>
      <c r="B65" s="621" t="s">
        <v>275</v>
      </c>
      <c r="C65" s="621" t="s">
        <v>66</v>
      </c>
      <c r="D65" s="621" t="s">
        <v>189</v>
      </c>
      <c r="E65" s="622"/>
      <c r="F65" s="702">
        <v>15.990881026176096</v>
      </c>
      <c r="G65" s="702">
        <v>5.1562551562551562</v>
      </c>
      <c r="H65" s="702">
        <v>8.7342585762457752</v>
      </c>
      <c r="I65" s="704"/>
      <c r="J65" s="658">
        <v>15</v>
      </c>
      <c r="K65" s="658">
        <v>5</v>
      </c>
      <c r="L65" s="658">
        <v>17</v>
      </c>
      <c r="M65" s="660"/>
      <c r="N65" s="657">
        <v>5</v>
      </c>
      <c r="O65" s="657">
        <v>1.6666666666666667</v>
      </c>
      <c r="P65" s="657">
        <v>5.666666666666667</v>
      </c>
      <c r="Q65" s="657">
        <v>104</v>
      </c>
      <c r="R65" s="657">
        <v>106</v>
      </c>
    </row>
    <row r="66" spans="1:18" ht="12" x14ac:dyDescent="0.2">
      <c r="A66" s="621" t="s">
        <v>276</v>
      </c>
      <c r="B66" s="621" t="s">
        <v>277</v>
      </c>
      <c r="C66" s="621" t="s">
        <v>66</v>
      </c>
      <c r="D66" s="621" t="s">
        <v>189</v>
      </c>
      <c r="E66" s="622"/>
      <c r="F66" s="702">
        <v>8.4821548393459931</v>
      </c>
      <c r="G66" s="702">
        <v>3.7239408773604707</v>
      </c>
      <c r="H66" s="702">
        <v>15.444451803667175</v>
      </c>
      <c r="I66" s="704"/>
      <c r="J66" s="658">
        <v>10</v>
      </c>
      <c r="K66" s="658">
        <v>5</v>
      </c>
      <c r="L66" s="658">
        <v>36</v>
      </c>
      <c r="M66" s="660"/>
      <c r="N66" s="657">
        <v>3.3333333333333335</v>
      </c>
      <c r="O66" s="657">
        <v>1.6666666666666667</v>
      </c>
      <c r="P66" s="657">
        <v>12</v>
      </c>
      <c r="Q66" s="657">
        <v>277</v>
      </c>
      <c r="R66" s="657">
        <v>314</v>
      </c>
    </row>
    <row r="67" spans="1:18" ht="12" x14ac:dyDescent="0.2">
      <c r="A67" s="621" t="s">
        <v>278</v>
      </c>
      <c r="B67" s="621" t="s">
        <v>279</v>
      </c>
      <c r="C67" s="621" t="s">
        <v>66</v>
      </c>
      <c r="D67" s="621" t="s">
        <v>189</v>
      </c>
      <c r="E67" s="622"/>
      <c r="F67" s="702">
        <v>11.135713984188619</v>
      </c>
      <c r="G67" s="702">
        <v>2.9670869140677683</v>
      </c>
      <c r="H67" s="702">
        <v>7.7118850444746574</v>
      </c>
      <c r="I67" s="704"/>
      <c r="J67" s="658">
        <v>15</v>
      </c>
      <c r="K67" s="658">
        <v>5</v>
      </c>
      <c r="L67" s="658">
        <v>22</v>
      </c>
      <c r="M67" s="660"/>
      <c r="N67" s="657">
        <v>5</v>
      </c>
      <c r="O67" s="657">
        <v>1.6666666666666667</v>
      </c>
      <c r="P67" s="657">
        <v>7.333333333333333</v>
      </c>
      <c r="Q67" s="657">
        <v>80</v>
      </c>
      <c r="R67" s="657">
        <v>80</v>
      </c>
    </row>
    <row r="68" spans="1:18" ht="12" x14ac:dyDescent="0.2">
      <c r="A68" s="621" t="s">
        <v>280</v>
      </c>
      <c r="B68" s="621" t="s">
        <v>281</v>
      </c>
      <c r="C68" s="621" t="s">
        <v>66</v>
      </c>
      <c r="D68" s="621" t="s">
        <v>189</v>
      </c>
      <c r="E68" s="622"/>
      <c r="F68" s="702">
        <v>10.563427718264252</v>
      </c>
      <c r="G68" s="702">
        <v>4.4331979139143893</v>
      </c>
      <c r="H68" s="702">
        <v>8.9808562702472585</v>
      </c>
      <c r="I68" s="703"/>
      <c r="J68" s="658">
        <v>25</v>
      </c>
      <c r="K68" s="658">
        <v>10</v>
      </c>
      <c r="L68" s="658">
        <v>43</v>
      </c>
      <c r="M68" s="657"/>
      <c r="N68" s="657">
        <v>8.3333333333333339</v>
      </c>
      <c r="O68" s="657">
        <v>3.3333333333333335</v>
      </c>
      <c r="P68" s="657">
        <v>14.333333333333334</v>
      </c>
      <c r="Q68" s="657">
        <v>112</v>
      </c>
      <c r="R68" s="657">
        <v>114</v>
      </c>
    </row>
    <row r="69" spans="1:18" ht="12" x14ac:dyDescent="0.2">
      <c r="A69" s="621" t="s">
        <v>284</v>
      </c>
      <c r="B69" s="621" t="s">
        <v>285</v>
      </c>
      <c r="C69" s="621" t="s">
        <v>66</v>
      </c>
      <c r="D69" s="621" t="s">
        <v>189</v>
      </c>
      <c r="E69" s="622"/>
      <c r="F69" s="702">
        <v>7.610139213077205</v>
      </c>
      <c r="G69" s="702">
        <v>2.6261855914852763</v>
      </c>
      <c r="H69" s="702">
        <v>6.337468013024445</v>
      </c>
      <c r="I69" s="704"/>
      <c r="J69" s="658">
        <v>15</v>
      </c>
      <c r="K69" s="658">
        <v>5</v>
      </c>
      <c r="L69" s="658">
        <v>25</v>
      </c>
      <c r="M69" s="660"/>
      <c r="N69" s="657">
        <v>5</v>
      </c>
      <c r="O69" s="657">
        <v>1.6666666666666667</v>
      </c>
      <c r="P69" s="657">
        <v>8.3333333333333339</v>
      </c>
      <c r="Q69" s="657">
        <v>45</v>
      </c>
      <c r="R69" s="657">
        <v>45</v>
      </c>
    </row>
    <row r="70" spans="1:18" ht="12" x14ac:dyDescent="0.2">
      <c r="A70" s="621" t="s">
        <v>460</v>
      </c>
      <c r="B70" s="621" t="s">
        <v>461</v>
      </c>
      <c r="C70" s="621" t="s">
        <v>69</v>
      </c>
      <c r="D70" s="621" t="s">
        <v>189</v>
      </c>
      <c r="E70" s="622"/>
      <c r="F70" s="702">
        <v>9.047121731255789</v>
      </c>
      <c r="G70" s="702">
        <v>10.242025900035097</v>
      </c>
      <c r="H70" s="702">
        <v>12.353152322005947</v>
      </c>
      <c r="I70" s="704"/>
      <c r="J70" s="658">
        <v>15</v>
      </c>
      <c r="K70" s="658">
        <v>15</v>
      </c>
      <c r="L70" s="658">
        <v>38</v>
      </c>
      <c r="M70" s="660"/>
      <c r="N70" s="657">
        <v>5</v>
      </c>
      <c r="O70" s="657">
        <v>5</v>
      </c>
      <c r="P70" s="657">
        <v>12.666666666666666</v>
      </c>
      <c r="Q70" s="657">
        <v>215</v>
      </c>
      <c r="R70" s="657">
        <v>230</v>
      </c>
    </row>
    <row r="71" spans="1:18" ht="12" x14ac:dyDescent="0.2">
      <c r="A71" s="621" t="s">
        <v>462</v>
      </c>
      <c r="B71" s="621" t="s">
        <v>463</v>
      </c>
      <c r="C71" s="621" t="s">
        <v>69</v>
      </c>
      <c r="D71" s="621" t="s">
        <v>189</v>
      </c>
      <c r="E71" s="622"/>
      <c r="F71" s="702">
        <v>10.412176415587444</v>
      </c>
      <c r="G71" s="702">
        <v>9.5433110313145608</v>
      </c>
      <c r="H71" s="702">
        <v>12.60314602489378</v>
      </c>
      <c r="I71" s="704"/>
      <c r="J71" s="658">
        <v>10</v>
      </c>
      <c r="K71" s="658">
        <v>10</v>
      </c>
      <c r="L71" s="658">
        <v>25</v>
      </c>
      <c r="M71" s="660"/>
      <c r="N71" s="657">
        <v>3.3333333333333335</v>
      </c>
      <c r="O71" s="657">
        <v>3.3333333333333335</v>
      </c>
      <c r="P71" s="657">
        <v>8.3333333333333339</v>
      </c>
      <c r="Q71" s="657">
        <v>220</v>
      </c>
      <c r="R71" s="657">
        <v>236</v>
      </c>
    </row>
    <row r="72" spans="1:18" ht="12" x14ac:dyDescent="0.2">
      <c r="A72" s="621" t="s">
        <v>464</v>
      </c>
      <c r="B72" s="621" t="s">
        <v>465</v>
      </c>
      <c r="C72" s="621" t="s">
        <v>69</v>
      </c>
      <c r="D72" s="621" t="s">
        <v>189</v>
      </c>
      <c r="E72" s="622"/>
      <c r="F72" s="702">
        <v>5.1398554672642609</v>
      </c>
      <c r="G72" s="702">
        <v>16.387393212158674</v>
      </c>
      <c r="H72" s="702">
        <v>10.188479889287375</v>
      </c>
      <c r="I72" s="704"/>
      <c r="J72" s="658">
        <v>7</v>
      </c>
      <c r="K72" s="658">
        <v>25</v>
      </c>
      <c r="L72" s="658">
        <v>30</v>
      </c>
      <c r="M72" s="660"/>
      <c r="N72" s="657">
        <v>2.3333333333333335</v>
      </c>
      <c r="O72" s="657">
        <v>8.3333333333333339</v>
      </c>
      <c r="P72" s="657">
        <v>10</v>
      </c>
      <c r="Q72" s="657">
        <v>141</v>
      </c>
      <c r="R72" s="657">
        <v>146</v>
      </c>
    </row>
    <row r="73" spans="1:18" ht="12" x14ac:dyDescent="0.2">
      <c r="A73" s="621" t="s">
        <v>466</v>
      </c>
      <c r="B73" s="621" t="s">
        <v>467</v>
      </c>
      <c r="C73" s="621" t="s">
        <v>69</v>
      </c>
      <c r="D73" s="621" t="s">
        <v>189</v>
      </c>
      <c r="E73" s="622"/>
      <c r="F73" s="702">
        <v>0</v>
      </c>
      <c r="G73" s="702">
        <v>0</v>
      </c>
      <c r="H73" s="702">
        <v>14.24833614106319</v>
      </c>
      <c r="I73" s="704"/>
      <c r="J73" s="658">
        <v>0</v>
      </c>
      <c r="K73" s="658">
        <v>0</v>
      </c>
      <c r="L73" s="658">
        <v>30</v>
      </c>
      <c r="M73" s="660"/>
      <c r="N73" s="657">
        <v>0</v>
      </c>
      <c r="O73" s="657">
        <v>0</v>
      </c>
      <c r="P73" s="657">
        <v>10</v>
      </c>
      <c r="Q73" s="657">
        <v>261</v>
      </c>
      <c r="R73" s="657">
        <v>288</v>
      </c>
    </row>
    <row r="74" spans="1:18" ht="12" x14ac:dyDescent="0.2">
      <c r="A74" s="621" t="s">
        <v>468</v>
      </c>
      <c r="B74" s="621" t="s">
        <v>469</v>
      </c>
      <c r="C74" s="621" t="s">
        <v>69</v>
      </c>
      <c r="D74" s="621" t="s">
        <v>189</v>
      </c>
      <c r="E74" s="622"/>
      <c r="F74" s="702">
        <v>5.7570258743770903</v>
      </c>
      <c r="G74" s="702">
        <v>0</v>
      </c>
      <c r="H74" s="702">
        <v>5.3345142026521009</v>
      </c>
      <c r="I74" s="704"/>
      <c r="J74" s="658">
        <v>5</v>
      </c>
      <c r="K74" s="658">
        <v>0</v>
      </c>
      <c r="L74" s="658">
        <v>10</v>
      </c>
      <c r="M74" s="660"/>
      <c r="N74" s="657">
        <v>1.6666666666666667</v>
      </c>
      <c r="O74" s="657">
        <v>0</v>
      </c>
      <c r="P74" s="657">
        <v>3.3333333333333335</v>
      </c>
      <c r="Q74" s="657">
        <v>30</v>
      </c>
      <c r="R74" s="657">
        <v>30</v>
      </c>
    </row>
    <row r="75" spans="1:18" ht="12" x14ac:dyDescent="0.2">
      <c r="A75" s="621" t="s">
        <v>470</v>
      </c>
      <c r="B75" s="621" t="s">
        <v>471</v>
      </c>
      <c r="C75" s="621" t="s">
        <v>69</v>
      </c>
      <c r="D75" s="621" t="s">
        <v>189</v>
      </c>
      <c r="E75" s="622"/>
      <c r="F75" s="702">
        <v>7.9688262971089321</v>
      </c>
      <c r="G75" s="702">
        <v>5.4476556558650557</v>
      </c>
      <c r="H75" s="702">
        <v>9.2961895112815469</v>
      </c>
      <c r="I75" s="704"/>
      <c r="J75" s="658">
        <v>15</v>
      </c>
      <c r="K75" s="658">
        <v>10</v>
      </c>
      <c r="L75" s="658">
        <v>36</v>
      </c>
      <c r="M75" s="660"/>
      <c r="N75" s="657">
        <v>5</v>
      </c>
      <c r="O75" s="657">
        <v>3.3333333333333335</v>
      </c>
      <c r="P75" s="657">
        <v>12</v>
      </c>
      <c r="Q75" s="657">
        <v>123</v>
      </c>
      <c r="R75" s="657">
        <v>126</v>
      </c>
    </row>
    <row r="76" spans="1:18" ht="12" x14ac:dyDescent="0.2">
      <c r="A76" s="621" t="s">
        <v>187</v>
      </c>
      <c r="B76" s="621" t="s">
        <v>188</v>
      </c>
      <c r="C76" s="621" t="s">
        <v>68</v>
      </c>
      <c r="D76" s="621" t="s">
        <v>189</v>
      </c>
      <c r="E76" s="622"/>
      <c r="F76" s="702">
        <v>7.9773380822007187</v>
      </c>
      <c r="G76" s="702">
        <v>4.5583800014752569</v>
      </c>
      <c r="H76" s="702">
        <v>11.958043476797599</v>
      </c>
      <c r="I76" s="704"/>
      <c r="J76" s="658">
        <v>15</v>
      </c>
      <c r="K76" s="658">
        <v>10</v>
      </c>
      <c r="L76" s="658">
        <v>46</v>
      </c>
      <c r="M76" s="660"/>
      <c r="N76" s="657">
        <v>5</v>
      </c>
      <c r="O76" s="657">
        <v>3.3333333333333335</v>
      </c>
      <c r="P76" s="657">
        <v>15.333333333333334</v>
      </c>
      <c r="Q76" s="657">
        <v>202</v>
      </c>
      <c r="R76" s="657">
        <v>215</v>
      </c>
    </row>
    <row r="77" spans="1:18" ht="12" x14ac:dyDescent="0.2">
      <c r="A77" s="621" t="s">
        <v>190</v>
      </c>
      <c r="B77" s="621" t="s">
        <v>191</v>
      </c>
      <c r="C77" s="621" t="s">
        <v>68</v>
      </c>
      <c r="D77" s="621" t="s">
        <v>189</v>
      </c>
      <c r="E77" s="622"/>
      <c r="F77" s="702">
        <v>9.6394833236938506</v>
      </c>
      <c r="G77" s="702">
        <v>0</v>
      </c>
      <c r="H77" s="702">
        <v>5.6547226358547107</v>
      </c>
      <c r="I77" s="703"/>
      <c r="J77" s="658">
        <v>10</v>
      </c>
      <c r="K77" s="658">
        <v>0</v>
      </c>
      <c r="L77" s="658">
        <v>12</v>
      </c>
      <c r="M77" s="657"/>
      <c r="N77" s="657">
        <v>3.3333333333333335</v>
      </c>
      <c r="O77" s="657">
        <v>0</v>
      </c>
      <c r="P77" s="657">
        <v>4</v>
      </c>
      <c r="Q77" s="657">
        <v>34</v>
      </c>
      <c r="R77" s="657">
        <v>34</v>
      </c>
    </row>
    <row r="78" spans="1:18" ht="12" x14ac:dyDescent="0.2">
      <c r="A78" s="621" t="s">
        <v>192</v>
      </c>
      <c r="B78" s="621" t="s">
        <v>193</v>
      </c>
      <c r="C78" s="621" t="s">
        <v>68</v>
      </c>
      <c r="D78" s="621" t="s">
        <v>189</v>
      </c>
      <c r="E78" s="622"/>
      <c r="F78" s="702">
        <v>11.40227839381282</v>
      </c>
      <c r="G78" s="702">
        <v>12.870817356434129</v>
      </c>
      <c r="H78" s="702">
        <v>16.587846363006214</v>
      </c>
      <c r="I78" s="704"/>
      <c r="J78" s="658">
        <v>16</v>
      </c>
      <c r="K78" s="658">
        <v>20</v>
      </c>
      <c r="L78" s="658">
        <v>49</v>
      </c>
      <c r="M78" s="660"/>
      <c r="N78" s="657">
        <v>5.333333333333333</v>
      </c>
      <c r="O78" s="657">
        <v>6.666666666666667</v>
      </c>
      <c r="P78" s="657">
        <v>16.333333333333332</v>
      </c>
      <c r="Q78" s="657">
        <v>292</v>
      </c>
      <c r="R78" s="657">
        <v>337</v>
      </c>
    </row>
    <row r="79" spans="1:18" ht="12" x14ac:dyDescent="0.2">
      <c r="A79" s="621" t="s">
        <v>196</v>
      </c>
      <c r="B79" s="621" t="s">
        <v>197</v>
      </c>
      <c r="C79" s="621" t="s">
        <v>68</v>
      </c>
      <c r="D79" s="621" t="s">
        <v>189</v>
      </c>
      <c r="E79" s="622"/>
      <c r="F79" s="702">
        <v>3.472739625348221</v>
      </c>
      <c r="G79" s="702">
        <v>7.4776494096599286</v>
      </c>
      <c r="H79" s="702">
        <v>4.1407911623370879</v>
      </c>
      <c r="I79" s="704"/>
      <c r="J79" s="658">
        <v>5</v>
      </c>
      <c r="K79" s="658">
        <v>10</v>
      </c>
      <c r="L79" s="658">
        <v>11</v>
      </c>
      <c r="M79" s="660"/>
      <c r="N79" s="657">
        <v>1.6666666666666667</v>
      </c>
      <c r="O79" s="657">
        <v>3.3333333333333335</v>
      </c>
      <c r="P79" s="657">
        <v>3.6666666666666665</v>
      </c>
      <c r="Q79" s="657">
        <v>18</v>
      </c>
      <c r="R79" s="657">
        <v>18</v>
      </c>
    </row>
    <row r="80" spans="1:18" ht="12" x14ac:dyDescent="0.2">
      <c r="A80" s="621" t="s">
        <v>198</v>
      </c>
      <c r="B80" s="621" t="s">
        <v>199</v>
      </c>
      <c r="C80" s="621" t="s">
        <v>68</v>
      </c>
      <c r="D80" s="621" t="s">
        <v>189</v>
      </c>
      <c r="E80" s="622"/>
      <c r="F80" s="702">
        <v>13.893276488180851</v>
      </c>
      <c r="G80" s="702">
        <v>9.9598594064358057</v>
      </c>
      <c r="H80" s="702">
        <v>16.164153002585227</v>
      </c>
      <c r="I80" s="704"/>
      <c r="J80" s="658">
        <v>21</v>
      </c>
      <c r="K80" s="658">
        <v>15</v>
      </c>
      <c r="L80" s="658">
        <v>49</v>
      </c>
      <c r="M80" s="660"/>
      <c r="N80" s="657">
        <v>7</v>
      </c>
      <c r="O80" s="657">
        <v>5</v>
      </c>
      <c r="P80" s="657">
        <v>16.333333333333332</v>
      </c>
      <c r="Q80" s="657">
        <v>286</v>
      </c>
      <c r="R80" s="657">
        <v>331</v>
      </c>
    </row>
    <row r="81" spans="1:18" ht="12" x14ac:dyDescent="0.2">
      <c r="A81" s="621" t="s">
        <v>200</v>
      </c>
      <c r="B81" s="621" t="s">
        <v>201</v>
      </c>
      <c r="C81" s="621" t="s">
        <v>68</v>
      </c>
      <c r="D81" s="621" t="s">
        <v>189</v>
      </c>
      <c r="E81" s="622"/>
      <c r="F81" s="702">
        <v>3.3190313256211113</v>
      </c>
      <c r="G81" s="702">
        <v>10.567660805981552</v>
      </c>
      <c r="H81" s="702">
        <v>15.336285221877784</v>
      </c>
      <c r="I81" s="704"/>
      <c r="J81" s="658">
        <v>5</v>
      </c>
      <c r="K81" s="658">
        <v>15</v>
      </c>
      <c r="L81" s="658">
        <v>42</v>
      </c>
      <c r="M81" s="660"/>
      <c r="N81" s="657">
        <v>1.6666666666666667</v>
      </c>
      <c r="O81" s="657">
        <v>5</v>
      </c>
      <c r="P81" s="657">
        <v>14</v>
      </c>
      <c r="Q81" s="657">
        <v>275</v>
      </c>
      <c r="R81" s="657">
        <v>311</v>
      </c>
    </row>
    <row r="82" spans="1:18" ht="12" x14ac:dyDescent="0.2">
      <c r="A82" s="621" t="s">
        <v>202</v>
      </c>
      <c r="B82" s="621" t="s">
        <v>203</v>
      </c>
      <c r="C82" s="621" t="s">
        <v>68</v>
      </c>
      <c r="D82" s="621" t="s">
        <v>189</v>
      </c>
      <c r="E82" s="622"/>
      <c r="F82" s="702">
        <v>3.197454314772751</v>
      </c>
      <c r="G82" s="702">
        <v>11.146055631900472</v>
      </c>
      <c r="H82" s="702">
        <v>6.9932320536172767</v>
      </c>
      <c r="I82" s="704"/>
      <c r="J82" s="658">
        <v>5</v>
      </c>
      <c r="K82" s="658">
        <v>20</v>
      </c>
      <c r="L82" s="658">
        <v>24</v>
      </c>
      <c r="M82" s="660"/>
      <c r="N82" s="657">
        <v>1.6666666666666667</v>
      </c>
      <c r="O82" s="657">
        <v>6.666666666666667</v>
      </c>
      <c r="P82" s="657">
        <v>8</v>
      </c>
      <c r="Q82" s="657">
        <v>61</v>
      </c>
      <c r="R82" s="657">
        <v>61</v>
      </c>
    </row>
    <row r="83" spans="1:18" ht="12" x14ac:dyDescent="0.2">
      <c r="A83" s="621" t="s">
        <v>204</v>
      </c>
      <c r="B83" s="621" t="s">
        <v>205</v>
      </c>
      <c r="C83" s="621" t="s">
        <v>68</v>
      </c>
      <c r="D83" s="621" t="s">
        <v>189</v>
      </c>
      <c r="E83" s="622"/>
      <c r="F83" s="702">
        <v>4.2593065848879803</v>
      </c>
      <c r="G83" s="702">
        <v>7.6027360391195478</v>
      </c>
      <c r="H83" s="702">
        <v>11.879274580985436</v>
      </c>
      <c r="I83" s="704"/>
      <c r="J83" s="658">
        <v>5</v>
      </c>
      <c r="K83" s="658">
        <v>10</v>
      </c>
      <c r="L83" s="658">
        <v>31</v>
      </c>
      <c r="M83" s="660"/>
      <c r="N83" s="657">
        <v>1.6666666666666667</v>
      </c>
      <c r="O83" s="657">
        <v>3.3333333333333335</v>
      </c>
      <c r="P83" s="657">
        <v>10.333333333333334</v>
      </c>
      <c r="Q83" s="657">
        <v>200</v>
      </c>
      <c r="R83" s="657">
        <v>211</v>
      </c>
    </row>
    <row r="84" spans="1:18" ht="12" x14ac:dyDescent="0.2">
      <c r="A84" s="621" t="s">
        <v>668</v>
      </c>
      <c r="B84" s="621" t="s">
        <v>669</v>
      </c>
      <c r="C84" s="621" t="s">
        <v>63</v>
      </c>
      <c r="D84" s="621" t="s">
        <v>189</v>
      </c>
      <c r="E84" s="622"/>
      <c r="F84" s="702">
        <v>7.6647642080496787</v>
      </c>
      <c r="G84" s="702">
        <v>5.3513539232269807</v>
      </c>
      <c r="H84" s="702">
        <v>7.4453389795476772</v>
      </c>
      <c r="I84" s="704"/>
      <c r="J84" s="658">
        <v>20</v>
      </c>
      <c r="K84" s="658">
        <v>15</v>
      </c>
      <c r="L84" s="658">
        <v>39</v>
      </c>
      <c r="M84" s="660"/>
      <c r="N84" s="657">
        <v>6.666666666666667</v>
      </c>
      <c r="O84" s="657">
        <v>5</v>
      </c>
      <c r="P84" s="657">
        <v>13</v>
      </c>
      <c r="Q84" s="657">
        <v>72</v>
      </c>
      <c r="R84" s="657">
        <v>72</v>
      </c>
    </row>
    <row r="85" spans="1:18" ht="12" x14ac:dyDescent="0.2">
      <c r="A85" s="621" t="s">
        <v>670</v>
      </c>
      <c r="B85" s="621" t="s">
        <v>671</v>
      </c>
      <c r="C85" s="621" t="s">
        <v>63</v>
      </c>
      <c r="D85" s="621" t="s">
        <v>189</v>
      </c>
      <c r="E85" s="622"/>
      <c r="F85" s="702">
        <v>9.958734625071747</v>
      </c>
      <c r="G85" s="702">
        <v>0</v>
      </c>
      <c r="H85" s="702">
        <v>8.5080609587427407</v>
      </c>
      <c r="I85" s="704"/>
      <c r="J85" s="658">
        <v>11</v>
      </c>
      <c r="K85" s="658">
        <v>0</v>
      </c>
      <c r="L85" s="658">
        <v>21</v>
      </c>
      <c r="M85" s="660"/>
      <c r="N85" s="657">
        <v>3.6666666666666665</v>
      </c>
      <c r="O85" s="657">
        <v>0</v>
      </c>
      <c r="P85" s="657">
        <v>7</v>
      </c>
      <c r="Q85" s="657">
        <v>101</v>
      </c>
      <c r="R85" s="657">
        <v>102</v>
      </c>
    </row>
    <row r="86" spans="1:18" ht="12" x14ac:dyDescent="0.2">
      <c r="A86" s="621" t="s">
        <v>672</v>
      </c>
      <c r="B86" s="621" t="s">
        <v>673</v>
      </c>
      <c r="C86" s="621" t="s">
        <v>63</v>
      </c>
      <c r="D86" s="621" t="s">
        <v>189</v>
      </c>
      <c r="E86" s="622"/>
      <c r="F86" s="702">
        <v>8.4401006059992234</v>
      </c>
      <c r="G86" s="702">
        <v>0</v>
      </c>
      <c r="H86" s="702">
        <v>8.0844990276409927</v>
      </c>
      <c r="I86" s="704"/>
      <c r="J86" s="658">
        <v>10</v>
      </c>
      <c r="K86" s="658">
        <v>0</v>
      </c>
      <c r="L86" s="658">
        <v>20</v>
      </c>
      <c r="M86" s="660"/>
      <c r="N86" s="657">
        <v>3.3333333333333335</v>
      </c>
      <c r="O86" s="657">
        <v>0</v>
      </c>
      <c r="P86" s="657">
        <v>6.666666666666667</v>
      </c>
      <c r="Q86" s="657">
        <v>87</v>
      </c>
      <c r="R86" s="657">
        <v>87</v>
      </c>
    </row>
    <row r="87" spans="1:18" ht="12" x14ac:dyDescent="0.2">
      <c r="A87" s="621" t="s">
        <v>674</v>
      </c>
      <c r="B87" s="621" t="s">
        <v>675</v>
      </c>
      <c r="C87" s="621" t="s">
        <v>63</v>
      </c>
      <c r="D87" s="621" t="s">
        <v>189</v>
      </c>
      <c r="E87" s="622"/>
      <c r="F87" s="702">
        <v>11.081821241912001</v>
      </c>
      <c r="G87" s="702">
        <v>8.9701674570280776</v>
      </c>
      <c r="H87" s="702">
        <v>14.18696456223836</v>
      </c>
      <c r="I87" s="704"/>
      <c r="J87" s="658">
        <v>16</v>
      </c>
      <c r="K87" s="658">
        <v>15</v>
      </c>
      <c r="L87" s="658">
        <v>43</v>
      </c>
      <c r="M87" s="660"/>
      <c r="N87" s="657">
        <v>5.333333333333333</v>
      </c>
      <c r="O87" s="657">
        <v>5</v>
      </c>
      <c r="P87" s="657">
        <v>14.333333333333334</v>
      </c>
      <c r="Q87" s="657">
        <v>259</v>
      </c>
      <c r="R87" s="657">
        <v>286</v>
      </c>
    </row>
    <row r="88" spans="1:18" ht="12" x14ac:dyDescent="0.2">
      <c r="A88" s="621" t="s">
        <v>678</v>
      </c>
      <c r="B88" s="621" t="s">
        <v>679</v>
      </c>
      <c r="C88" s="621" t="s">
        <v>63</v>
      </c>
      <c r="D88" s="621" t="s">
        <v>189</v>
      </c>
      <c r="E88" s="622"/>
      <c r="F88" s="702">
        <v>3.5221189067342911</v>
      </c>
      <c r="G88" s="702">
        <v>3.2195625773499907</v>
      </c>
      <c r="H88" s="702">
        <v>3.3608230413723068</v>
      </c>
      <c r="I88" s="703"/>
      <c r="J88" s="658">
        <v>5</v>
      </c>
      <c r="K88" s="658">
        <v>5</v>
      </c>
      <c r="L88" s="658">
        <v>10</v>
      </c>
      <c r="M88" s="657"/>
      <c r="N88" s="657">
        <v>1.6666666666666667</v>
      </c>
      <c r="O88" s="657">
        <v>1.6666666666666667</v>
      </c>
      <c r="P88" s="657">
        <v>3.3333333333333335</v>
      </c>
      <c r="Q88" s="657">
        <v>11</v>
      </c>
      <c r="R88" s="657">
        <v>11</v>
      </c>
    </row>
    <row r="89" spans="1:18" ht="12" x14ac:dyDescent="0.2">
      <c r="A89" s="621" t="s">
        <v>680</v>
      </c>
      <c r="B89" s="621" t="s">
        <v>681</v>
      </c>
      <c r="C89" s="621" t="s">
        <v>63</v>
      </c>
      <c r="D89" s="621" t="s">
        <v>189</v>
      </c>
      <c r="E89" s="622"/>
      <c r="F89" s="702">
        <v>9.8454543509862322</v>
      </c>
      <c r="G89" s="702">
        <v>7.2744797610333398</v>
      </c>
      <c r="H89" s="702">
        <v>8.0546896336563876</v>
      </c>
      <c r="I89" s="704"/>
      <c r="J89" s="658">
        <v>21</v>
      </c>
      <c r="K89" s="658">
        <v>16</v>
      </c>
      <c r="L89" s="658">
        <v>36</v>
      </c>
      <c r="M89" s="660"/>
      <c r="N89" s="657">
        <v>7</v>
      </c>
      <c r="O89" s="657">
        <v>5.333333333333333</v>
      </c>
      <c r="P89" s="657">
        <v>12</v>
      </c>
      <c r="Q89" s="657">
        <v>86</v>
      </c>
      <c r="R89" s="657">
        <v>86</v>
      </c>
    </row>
    <row r="90" spans="1:18" ht="12" x14ac:dyDescent="0.2">
      <c r="A90" s="621" t="s">
        <v>684</v>
      </c>
      <c r="B90" s="621" t="s">
        <v>685</v>
      </c>
      <c r="C90" s="621" t="s">
        <v>63</v>
      </c>
      <c r="D90" s="621" t="s">
        <v>189</v>
      </c>
      <c r="E90" s="622"/>
      <c r="F90" s="702">
        <v>13.710556442933237</v>
      </c>
      <c r="G90" s="702">
        <v>0</v>
      </c>
      <c r="H90" s="702">
        <v>9.4787884404000629</v>
      </c>
      <c r="I90" s="704"/>
      <c r="J90" s="658">
        <v>16</v>
      </c>
      <c r="K90" s="658">
        <v>0</v>
      </c>
      <c r="L90" s="658">
        <v>23</v>
      </c>
      <c r="M90" s="660"/>
      <c r="N90" s="657">
        <v>5.333333333333333</v>
      </c>
      <c r="O90" s="657">
        <v>0</v>
      </c>
      <c r="P90" s="657">
        <v>7.666666666666667</v>
      </c>
      <c r="Q90" s="657">
        <v>124</v>
      </c>
      <c r="R90" s="657">
        <v>127</v>
      </c>
    </row>
    <row r="91" spans="1:18" ht="12" x14ac:dyDescent="0.2">
      <c r="A91" s="621" t="s">
        <v>686</v>
      </c>
      <c r="B91" s="621" t="s">
        <v>687</v>
      </c>
      <c r="C91" s="621" t="s">
        <v>63</v>
      </c>
      <c r="D91" s="621" t="s">
        <v>189</v>
      </c>
      <c r="E91" s="622"/>
      <c r="F91" s="702">
        <v>0</v>
      </c>
      <c r="G91" s="702">
        <v>4.2950227714298208</v>
      </c>
      <c r="H91" s="702">
        <v>2.2008433631767694</v>
      </c>
      <c r="I91" s="704"/>
      <c r="J91" s="658">
        <v>0</v>
      </c>
      <c r="K91" s="658">
        <v>5</v>
      </c>
      <c r="L91" s="658">
        <v>5</v>
      </c>
      <c r="M91" s="660"/>
      <c r="N91" s="657">
        <v>0</v>
      </c>
      <c r="O91" s="657">
        <v>1.6666666666666667</v>
      </c>
      <c r="P91" s="657">
        <v>1.6666666666666667</v>
      </c>
      <c r="Q91" s="657">
        <v>6</v>
      </c>
      <c r="R91" s="657">
        <v>6</v>
      </c>
    </row>
    <row r="92" spans="1:18" ht="12" x14ac:dyDescent="0.2">
      <c r="A92" s="621" t="s">
        <v>690</v>
      </c>
      <c r="B92" s="621" t="s">
        <v>691</v>
      </c>
      <c r="C92" s="621" t="s">
        <v>63</v>
      </c>
      <c r="D92" s="621" t="s">
        <v>189</v>
      </c>
      <c r="E92" s="622"/>
      <c r="F92" s="702">
        <v>5.6319244511126429</v>
      </c>
      <c r="G92" s="702">
        <v>14.584274567439596</v>
      </c>
      <c r="H92" s="702">
        <v>8.8248272976586666</v>
      </c>
      <c r="I92" s="704"/>
      <c r="J92" s="658">
        <v>5</v>
      </c>
      <c r="K92" s="658">
        <v>15</v>
      </c>
      <c r="L92" s="658">
        <v>17</v>
      </c>
      <c r="M92" s="660"/>
      <c r="N92" s="657">
        <v>1.6666666666666667</v>
      </c>
      <c r="O92" s="657">
        <v>5</v>
      </c>
      <c r="P92" s="657">
        <v>5.666666666666667</v>
      </c>
      <c r="Q92" s="657">
        <v>109</v>
      </c>
      <c r="R92" s="657">
        <v>111</v>
      </c>
    </row>
    <row r="93" spans="1:18" ht="12" x14ac:dyDescent="0.2">
      <c r="A93" s="621" t="s">
        <v>692</v>
      </c>
      <c r="B93" s="621" t="s">
        <v>693</v>
      </c>
      <c r="C93" s="621" t="s">
        <v>63</v>
      </c>
      <c r="D93" s="621" t="s">
        <v>189</v>
      </c>
      <c r="E93" s="622"/>
      <c r="F93" s="702">
        <v>5.8641136236935205</v>
      </c>
      <c r="G93" s="702">
        <v>0</v>
      </c>
      <c r="H93" s="702">
        <v>5.8585622189159254</v>
      </c>
      <c r="I93" s="704"/>
      <c r="J93" s="658">
        <v>10</v>
      </c>
      <c r="K93" s="658">
        <v>0</v>
      </c>
      <c r="L93" s="658">
        <v>20</v>
      </c>
      <c r="M93" s="660"/>
      <c r="N93" s="657">
        <v>3.3333333333333335</v>
      </c>
      <c r="O93" s="657">
        <v>0</v>
      </c>
      <c r="P93" s="657">
        <v>6.666666666666667</v>
      </c>
      <c r="Q93" s="657">
        <v>38</v>
      </c>
      <c r="R93" s="657">
        <v>38</v>
      </c>
    </row>
    <row r="94" spans="1:18" ht="12" x14ac:dyDescent="0.2">
      <c r="A94" s="621" t="s">
        <v>694</v>
      </c>
      <c r="B94" s="621" t="s">
        <v>695</v>
      </c>
      <c r="C94" s="621" t="s">
        <v>63</v>
      </c>
      <c r="D94" s="621" t="s">
        <v>189</v>
      </c>
      <c r="E94" s="622"/>
      <c r="F94" s="702">
        <v>8.4786300119921787</v>
      </c>
      <c r="G94" s="702">
        <v>4.2685717017600178</v>
      </c>
      <c r="H94" s="702">
        <v>6.3081457086527095</v>
      </c>
      <c r="I94" s="704"/>
      <c r="J94" s="658">
        <v>10</v>
      </c>
      <c r="K94" s="658">
        <v>5</v>
      </c>
      <c r="L94" s="658">
        <v>15</v>
      </c>
      <c r="M94" s="660"/>
      <c r="N94" s="657">
        <v>3.3333333333333335</v>
      </c>
      <c r="O94" s="657">
        <v>1.6666666666666667</v>
      </c>
      <c r="P94" s="657">
        <v>5</v>
      </c>
      <c r="Q94" s="657">
        <v>43</v>
      </c>
      <c r="R94" s="657">
        <v>43</v>
      </c>
    </row>
    <row r="95" spans="1:18" ht="12" x14ac:dyDescent="0.2">
      <c r="A95" s="621" t="s">
        <v>698</v>
      </c>
      <c r="B95" s="621" t="s">
        <v>699</v>
      </c>
      <c r="C95" s="621" t="s">
        <v>63</v>
      </c>
      <c r="D95" s="621" t="s">
        <v>189</v>
      </c>
      <c r="E95" s="622"/>
      <c r="F95" s="702">
        <v>6.3359150075017245</v>
      </c>
      <c r="G95" s="702">
        <v>0</v>
      </c>
      <c r="H95" s="702">
        <v>3.1063463899284796</v>
      </c>
      <c r="I95" s="704"/>
      <c r="J95" s="658">
        <v>5</v>
      </c>
      <c r="K95" s="658">
        <v>0</v>
      </c>
      <c r="L95" s="658">
        <v>5</v>
      </c>
      <c r="M95" s="660"/>
      <c r="N95" s="657">
        <v>1.6666666666666667</v>
      </c>
      <c r="O95" s="657">
        <v>0</v>
      </c>
      <c r="P95" s="657">
        <v>1.6666666666666667</v>
      </c>
      <c r="Q95" s="657">
        <v>9</v>
      </c>
      <c r="R95" s="657">
        <v>9</v>
      </c>
    </row>
    <row r="96" spans="1:18" ht="12" x14ac:dyDescent="0.2">
      <c r="A96" s="621" t="s">
        <v>700</v>
      </c>
      <c r="B96" s="621" t="s">
        <v>701</v>
      </c>
      <c r="C96" s="621" t="s">
        <v>63</v>
      </c>
      <c r="D96" s="621" t="s">
        <v>189</v>
      </c>
      <c r="E96" s="622"/>
      <c r="F96" s="702">
        <v>6.1693105758773346</v>
      </c>
      <c r="G96" s="702">
        <v>10.928922782099033</v>
      </c>
      <c r="H96" s="702">
        <v>9.725225131939446</v>
      </c>
      <c r="I96" s="704"/>
      <c r="J96" s="658">
        <v>10</v>
      </c>
      <c r="K96" s="658">
        <v>20</v>
      </c>
      <c r="L96" s="658">
        <v>34</v>
      </c>
      <c r="M96" s="660"/>
      <c r="N96" s="657">
        <v>3.3333333333333335</v>
      </c>
      <c r="O96" s="657">
        <v>6.666666666666667</v>
      </c>
      <c r="P96" s="657">
        <v>11.333333333333334</v>
      </c>
      <c r="Q96" s="657">
        <v>133</v>
      </c>
      <c r="R96" s="657">
        <v>137</v>
      </c>
    </row>
    <row r="97" spans="1:18" ht="12" x14ac:dyDescent="0.2">
      <c r="A97" s="621" t="s">
        <v>702</v>
      </c>
      <c r="B97" s="621" t="s">
        <v>703</v>
      </c>
      <c r="C97" s="621" t="s">
        <v>63</v>
      </c>
      <c r="D97" s="621" t="s">
        <v>189</v>
      </c>
      <c r="E97" s="622"/>
      <c r="F97" s="702">
        <v>4.9340027788303651</v>
      </c>
      <c r="G97" s="702">
        <v>4.7978567014543261</v>
      </c>
      <c r="H97" s="702">
        <v>12.834919127467154</v>
      </c>
      <c r="I97" s="704"/>
      <c r="J97" s="658">
        <v>5</v>
      </c>
      <c r="K97" s="658">
        <v>5</v>
      </c>
      <c r="L97" s="658">
        <v>26</v>
      </c>
      <c r="M97" s="660"/>
      <c r="N97" s="657">
        <v>1.6666666666666667</v>
      </c>
      <c r="O97" s="657">
        <v>1.6666666666666667</v>
      </c>
      <c r="P97" s="657">
        <v>8.6666666666666661</v>
      </c>
      <c r="Q97" s="657">
        <v>228</v>
      </c>
      <c r="R97" s="657">
        <v>245</v>
      </c>
    </row>
    <row r="98" spans="1:18" ht="12" x14ac:dyDescent="0.2">
      <c r="A98" s="621" t="s">
        <v>554</v>
      </c>
      <c r="B98" s="621" t="s">
        <v>555</v>
      </c>
      <c r="C98" s="621" t="s">
        <v>65</v>
      </c>
      <c r="D98" s="621" t="s">
        <v>189</v>
      </c>
      <c r="E98" s="622"/>
      <c r="F98" s="702">
        <v>9.8156224230065519</v>
      </c>
      <c r="G98" s="702">
        <v>6.0701637288327177</v>
      </c>
      <c r="H98" s="702">
        <v>6.9736950738584156</v>
      </c>
      <c r="I98" s="704"/>
      <c r="J98" s="658">
        <v>15</v>
      </c>
      <c r="K98" s="658">
        <v>10</v>
      </c>
      <c r="L98" s="658">
        <v>22</v>
      </c>
      <c r="M98" s="660"/>
      <c r="N98" s="657">
        <v>5</v>
      </c>
      <c r="O98" s="657">
        <v>3.3333333333333335</v>
      </c>
      <c r="P98" s="657">
        <v>7.333333333333333</v>
      </c>
      <c r="Q98" s="657">
        <v>59</v>
      </c>
      <c r="R98" s="657">
        <v>59</v>
      </c>
    </row>
    <row r="99" spans="1:18" ht="12" x14ac:dyDescent="0.2">
      <c r="A99" s="621" t="s">
        <v>556</v>
      </c>
      <c r="B99" s="621" t="s">
        <v>557</v>
      </c>
      <c r="C99" s="621" t="s">
        <v>65</v>
      </c>
      <c r="D99" s="621" t="s">
        <v>189</v>
      </c>
      <c r="E99" s="622"/>
      <c r="F99" s="702">
        <v>21.739845019572325</v>
      </c>
      <c r="G99" s="702">
        <v>11.286660876433048</v>
      </c>
      <c r="H99" s="702">
        <v>16.274380040136275</v>
      </c>
      <c r="I99" s="704"/>
      <c r="J99" s="658">
        <v>25</v>
      </c>
      <c r="K99" s="658">
        <v>15</v>
      </c>
      <c r="L99" s="658">
        <v>40</v>
      </c>
      <c r="M99" s="660"/>
      <c r="N99" s="657">
        <v>8.3333333333333339</v>
      </c>
      <c r="O99" s="657">
        <v>5</v>
      </c>
      <c r="P99" s="657">
        <v>13.333333333333334</v>
      </c>
      <c r="Q99" s="657">
        <v>288</v>
      </c>
      <c r="R99" s="657">
        <v>333</v>
      </c>
    </row>
    <row r="100" spans="1:18" ht="12" x14ac:dyDescent="0.2">
      <c r="A100" s="621" t="s">
        <v>558</v>
      </c>
      <c r="B100" s="621" t="s">
        <v>559</v>
      </c>
      <c r="C100" s="621" t="s">
        <v>65</v>
      </c>
      <c r="D100" s="621" t="s">
        <v>189</v>
      </c>
      <c r="E100" s="622"/>
      <c r="F100" s="702">
        <v>3.5117637060625686</v>
      </c>
      <c r="G100" s="702">
        <v>3.0239435853084728</v>
      </c>
      <c r="H100" s="702">
        <v>10.357193460738323</v>
      </c>
      <c r="I100" s="704"/>
      <c r="J100" s="658">
        <v>5</v>
      </c>
      <c r="K100" s="658">
        <v>5</v>
      </c>
      <c r="L100" s="658">
        <v>34</v>
      </c>
      <c r="M100" s="660"/>
      <c r="N100" s="657">
        <v>1.6666666666666667</v>
      </c>
      <c r="O100" s="657">
        <v>1.6666666666666667</v>
      </c>
      <c r="P100" s="657">
        <v>11.333333333333334</v>
      </c>
      <c r="Q100" s="657">
        <v>149</v>
      </c>
      <c r="R100" s="657">
        <v>154</v>
      </c>
    </row>
    <row r="101" spans="1:18" ht="12" x14ac:dyDescent="0.2">
      <c r="A101" s="621" t="s">
        <v>560</v>
      </c>
      <c r="B101" s="621" t="s">
        <v>561</v>
      </c>
      <c r="C101" s="621" t="s">
        <v>65</v>
      </c>
      <c r="D101" s="621" t="s">
        <v>189</v>
      </c>
      <c r="E101" s="622"/>
      <c r="F101" s="702">
        <v>2.5076574740503044</v>
      </c>
      <c r="G101" s="702">
        <v>2.6334861457560845</v>
      </c>
      <c r="H101" s="702">
        <v>6.9751089972760552</v>
      </c>
      <c r="I101" s="704"/>
      <c r="J101" s="658">
        <v>5</v>
      </c>
      <c r="K101" s="658">
        <v>5</v>
      </c>
      <c r="L101" s="658">
        <v>25</v>
      </c>
      <c r="M101" s="660"/>
      <c r="N101" s="657">
        <v>1.6666666666666667</v>
      </c>
      <c r="O101" s="657">
        <v>1.6666666666666667</v>
      </c>
      <c r="P101" s="657">
        <v>8.3333333333333339</v>
      </c>
      <c r="Q101" s="657">
        <v>60</v>
      </c>
      <c r="R101" s="657">
        <v>60</v>
      </c>
    </row>
    <row r="102" spans="1:18" ht="12" x14ac:dyDescent="0.2">
      <c r="A102" s="621" t="s">
        <v>562</v>
      </c>
      <c r="B102" s="621" t="s">
        <v>563</v>
      </c>
      <c r="C102" s="621" t="s">
        <v>65</v>
      </c>
      <c r="D102" s="621" t="s">
        <v>189</v>
      </c>
      <c r="E102" s="622"/>
      <c r="F102" s="702">
        <v>7.8610189850460177</v>
      </c>
      <c r="G102" s="702">
        <v>3.9834847925968946</v>
      </c>
      <c r="H102" s="702">
        <v>7.4438362880925428</v>
      </c>
      <c r="I102" s="704"/>
      <c r="J102" s="658">
        <v>20</v>
      </c>
      <c r="K102" s="658">
        <v>10</v>
      </c>
      <c r="L102" s="658">
        <v>40</v>
      </c>
      <c r="M102" s="660"/>
      <c r="N102" s="657">
        <v>6.666666666666667</v>
      </c>
      <c r="O102" s="657">
        <v>3.3333333333333335</v>
      </c>
      <c r="P102" s="657">
        <v>13.333333333333334</v>
      </c>
      <c r="Q102" s="657">
        <v>71</v>
      </c>
      <c r="R102" s="657">
        <v>71</v>
      </c>
    </row>
    <row r="103" spans="1:18" ht="12" x14ac:dyDescent="0.2">
      <c r="A103" s="621" t="s">
        <v>286</v>
      </c>
      <c r="B103" s="621" t="s">
        <v>287</v>
      </c>
      <c r="C103" s="621" t="s">
        <v>66</v>
      </c>
      <c r="D103" s="621" t="s">
        <v>189</v>
      </c>
      <c r="E103" s="622"/>
      <c r="F103" s="702">
        <v>8.3046669208136219</v>
      </c>
      <c r="G103" s="702">
        <v>6.7398999177682635</v>
      </c>
      <c r="H103" s="702">
        <v>12.219200142614948</v>
      </c>
      <c r="I103" s="704"/>
      <c r="J103" s="658">
        <v>16</v>
      </c>
      <c r="K103" s="658">
        <v>15</v>
      </c>
      <c r="L103" s="658">
        <v>53</v>
      </c>
      <c r="M103" s="660"/>
      <c r="N103" s="657">
        <v>5.333333333333333</v>
      </c>
      <c r="O103" s="657">
        <v>5</v>
      </c>
      <c r="P103" s="657">
        <v>17.666666666666668</v>
      </c>
      <c r="Q103" s="657">
        <v>212</v>
      </c>
      <c r="R103" s="657">
        <v>225</v>
      </c>
    </row>
    <row r="104" spans="1:18" ht="12" x14ac:dyDescent="0.2">
      <c r="A104" s="621" t="s">
        <v>288</v>
      </c>
      <c r="B104" s="621" t="s">
        <v>289</v>
      </c>
      <c r="C104" s="621" t="s">
        <v>66</v>
      </c>
      <c r="D104" s="621" t="s">
        <v>189</v>
      </c>
      <c r="E104" s="622"/>
      <c r="F104" s="702">
        <v>10.495613521994544</v>
      </c>
      <c r="G104" s="702">
        <v>7.1050711083331368</v>
      </c>
      <c r="H104" s="702">
        <v>11.300807029464718</v>
      </c>
      <c r="I104" s="704"/>
      <c r="J104" s="658">
        <v>21</v>
      </c>
      <c r="K104" s="658">
        <v>15</v>
      </c>
      <c r="L104" s="658">
        <v>46</v>
      </c>
      <c r="M104" s="660"/>
      <c r="N104" s="657">
        <v>7</v>
      </c>
      <c r="O104" s="657">
        <v>5</v>
      </c>
      <c r="P104" s="657">
        <v>15.333333333333334</v>
      </c>
      <c r="Q104" s="657">
        <v>182</v>
      </c>
      <c r="R104" s="657">
        <v>189</v>
      </c>
    </row>
    <row r="105" spans="1:18" ht="12" x14ac:dyDescent="0.2">
      <c r="A105" s="621" t="s">
        <v>290</v>
      </c>
      <c r="B105" s="621" t="s">
        <v>291</v>
      </c>
      <c r="C105" s="621" t="s">
        <v>66</v>
      </c>
      <c r="D105" s="621" t="s">
        <v>189</v>
      </c>
      <c r="E105" s="622"/>
      <c r="F105" s="702">
        <v>0</v>
      </c>
      <c r="G105" s="702">
        <v>4.4421255651595208</v>
      </c>
      <c r="H105" s="702">
        <v>4.5728652825573466</v>
      </c>
      <c r="I105" s="704"/>
      <c r="J105" s="658">
        <v>0</v>
      </c>
      <c r="K105" s="658">
        <v>5</v>
      </c>
      <c r="L105" s="658">
        <v>10</v>
      </c>
      <c r="M105" s="660"/>
      <c r="N105" s="657">
        <v>0</v>
      </c>
      <c r="O105" s="657">
        <v>1.6666666666666667</v>
      </c>
      <c r="P105" s="657">
        <v>3.3333333333333335</v>
      </c>
      <c r="Q105" s="657">
        <v>19</v>
      </c>
      <c r="R105" s="657">
        <v>19</v>
      </c>
    </row>
    <row r="106" spans="1:18" ht="12" x14ac:dyDescent="0.2">
      <c r="A106" s="621" t="s">
        <v>292</v>
      </c>
      <c r="B106" s="621" t="s">
        <v>293</v>
      </c>
      <c r="C106" s="621" t="s">
        <v>66</v>
      </c>
      <c r="D106" s="621" t="s">
        <v>189</v>
      </c>
      <c r="E106" s="622"/>
      <c r="F106" s="702">
        <v>14.866360144095658</v>
      </c>
      <c r="G106" s="702">
        <v>0</v>
      </c>
      <c r="H106" s="702">
        <v>7.954381080847547</v>
      </c>
      <c r="I106" s="704"/>
      <c r="J106" s="658">
        <v>22</v>
      </c>
      <c r="K106" s="658">
        <v>0</v>
      </c>
      <c r="L106" s="658">
        <v>25</v>
      </c>
      <c r="M106" s="660"/>
      <c r="N106" s="657">
        <v>7.333333333333333</v>
      </c>
      <c r="O106" s="657">
        <v>0</v>
      </c>
      <c r="P106" s="657">
        <v>8.3333333333333339</v>
      </c>
      <c r="Q106" s="657">
        <v>84</v>
      </c>
      <c r="R106" s="657">
        <v>84</v>
      </c>
    </row>
    <row r="107" spans="1:18" ht="12" x14ac:dyDescent="0.2">
      <c r="A107" s="621" t="s">
        <v>294</v>
      </c>
      <c r="B107" s="621" t="s">
        <v>295</v>
      </c>
      <c r="C107" s="621" t="s">
        <v>66</v>
      </c>
      <c r="D107" s="621" t="s">
        <v>189</v>
      </c>
      <c r="E107" s="622"/>
      <c r="F107" s="702">
        <v>14.175854915159908</v>
      </c>
      <c r="G107" s="702">
        <v>4.6575447101004448</v>
      </c>
      <c r="H107" s="702">
        <v>10.632156542259397</v>
      </c>
      <c r="I107" s="704"/>
      <c r="J107" s="658">
        <v>30</v>
      </c>
      <c r="K107" s="658">
        <v>10</v>
      </c>
      <c r="L107" s="658">
        <v>48</v>
      </c>
      <c r="M107" s="660"/>
      <c r="N107" s="657">
        <v>10</v>
      </c>
      <c r="O107" s="657">
        <v>3.3333333333333335</v>
      </c>
      <c r="P107" s="657">
        <v>16</v>
      </c>
      <c r="Q107" s="657">
        <v>157</v>
      </c>
      <c r="R107" s="657">
        <v>162</v>
      </c>
    </row>
    <row r="108" spans="1:18" ht="12" x14ac:dyDescent="0.2">
      <c r="A108" s="621" t="s">
        <v>296</v>
      </c>
      <c r="B108" s="621" t="s">
        <v>297</v>
      </c>
      <c r="C108" s="621" t="s">
        <v>66</v>
      </c>
      <c r="D108" s="621" t="s">
        <v>189</v>
      </c>
      <c r="E108" s="622"/>
      <c r="F108" s="702">
        <v>9.7562186355060305</v>
      </c>
      <c r="G108" s="702">
        <v>6.957425336783202</v>
      </c>
      <c r="H108" s="702">
        <v>11.495442523621634</v>
      </c>
      <c r="I108" s="704"/>
      <c r="J108" s="658">
        <v>20</v>
      </c>
      <c r="K108" s="658">
        <v>16</v>
      </c>
      <c r="L108" s="658">
        <v>50</v>
      </c>
      <c r="M108" s="660"/>
      <c r="N108" s="657">
        <v>6.666666666666667</v>
      </c>
      <c r="O108" s="657">
        <v>5.333333333333333</v>
      </c>
      <c r="P108" s="657">
        <v>16.666666666666668</v>
      </c>
      <c r="Q108" s="657">
        <v>188</v>
      </c>
      <c r="R108" s="657">
        <v>199</v>
      </c>
    </row>
    <row r="109" spans="1:18" ht="12" x14ac:dyDescent="0.2">
      <c r="A109" s="621" t="s">
        <v>298</v>
      </c>
      <c r="B109" s="621" t="s">
        <v>299</v>
      </c>
      <c r="C109" s="621" t="s">
        <v>66</v>
      </c>
      <c r="D109" s="621" t="s">
        <v>189</v>
      </c>
      <c r="E109" s="622"/>
      <c r="F109" s="702">
        <v>9.433012318690766</v>
      </c>
      <c r="G109" s="702">
        <v>3.628732302370167</v>
      </c>
      <c r="H109" s="702">
        <v>9.6746657309067476</v>
      </c>
      <c r="I109" s="704"/>
      <c r="J109" s="658">
        <v>15</v>
      </c>
      <c r="K109" s="658">
        <v>6</v>
      </c>
      <c r="L109" s="658">
        <v>33</v>
      </c>
      <c r="M109" s="660"/>
      <c r="N109" s="657">
        <v>5</v>
      </c>
      <c r="O109" s="657">
        <v>2</v>
      </c>
      <c r="P109" s="657">
        <v>11</v>
      </c>
      <c r="Q109" s="657">
        <v>131</v>
      </c>
      <c r="R109" s="657">
        <v>135</v>
      </c>
    </row>
    <row r="110" spans="1:18" ht="12" x14ac:dyDescent="0.2">
      <c r="A110" s="621" t="s">
        <v>300</v>
      </c>
      <c r="B110" s="621" t="s">
        <v>301</v>
      </c>
      <c r="C110" s="621" t="s">
        <v>66</v>
      </c>
      <c r="D110" s="621" t="s">
        <v>189</v>
      </c>
      <c r="E110" s="622"/>
      <c r="F110" s="702">
        <v>5.3387907638919785</v>
      </c>
      <c r="G110" s="702">
        <v>0</v>
      </c>
      <c r="H110" s="702">
        <v>17.739480390652407</v>
      </c>
      <c r="I110" s="704"/>
      <c r="J110" s="658">
        <v>5</v>
      </c>
      <c r="K110" s="658">
        <v>0</v>
      </c>
      <c r="L110" s="658">
        <v>30</v>
      </c>
      <c r="M110" s="660"/>
      <c r="N110" s="657">
        <v>1.6666666666666667</v>
      </c>
      <c r="O110" s="657">
        <v>0</v>
      </c>
      <c r="P110" s="657">
        <v>10</v>
      </c>
      <c r="Q110" s="657">
        <v>302</v>
      </c>
      <c r="R110" s="657">
        <v>350</v>
      </c>
    </row>
    <row r="111" spans="1:18" ht="12" x14ac:dyDescent="0.2">
      <c r="A111" s="621" t="s">
        <v>302</v>
      </c>
      <c r="B111" s="621" t="s">
        <v>303</v>
      </c>
      <c r="C111" s="621" t="s">
        <v>66</v>
      </c>
      <c r="D111" s="621" t="s">
        <v>189</v>
      </c>
      <c r="E111" s="622"/>
      <c r="F111" s="702">
        <v>0</v>
      </c>
      <c r="G111" s="702">
        <v>0</v>
      </c>
      <c r="H111" s="702">
        <v>9.0250297003372228</v>
      </c>
      <c r="I111" s="704"/>
      <c r="J111" s="658">
        <v>0</v>
      </c>
      <c r="K111" s="658">
        <v>0</v>
      </c>
      <c r="L111" s="658">
        <v>20</v>
      </c>
      <c r="M111" s="660"/>
      <c r="N111" s="657">
        <v>0</v>
      </c>
      <c r="O111" s="657">
        <v>0</v>
      </c>
      <c r="P111" s="657">
        <v>6.666666666666667</v>
      </c>
      <c r="Q111" s="657">
        <v>113</v>
      </c>
      <c r="R111" s="657">
        <v>115</v>
      </c>
    </row>
    <row r="112" spans="1:18" ht="12" x14ac:dyDescent="0.2">
      <c r="A112" s="621" t="s">
        <v>304</v>
      </c>
      <c r="B112" s="621" t="s">
        <v>305</v>
      </c>
      <c r="C112" s="621" t="s">
        <v>66</v>
      </c>
      <c r="D112" s="621" t="s">
        <v>189</v>
      </c>
      <c r="E112" s="622"/>
      <c r="F112" s="702">
        <v>4.3236587145935585</v>
      </c>
      <c r="G112" s="702">
        <v>0</v>
      </c>
      <c r="H112" s="702">
        <v>4.0490092074469377</v>
      </c>
      <c r="I112" s="704"/>
      <c r="J112" s="658">
        <v>5</v>
      </c>
      <c r="K112" s="658">
        <v>0</v>
      </c>
      <c r="L112" s="658">
        <v>10</v>
      </c>
      <c r="M112" s="660"/>
      <c r="N112" s="657">
        <v>1.6666666666666667</v>
      </c>
      <c r="O112" s="657">
        <v>0</v>
      </c>
      <c r="P112" s="657">
        <v>3.3333333333333335</v>
      </c>
      <c r="Q112" s="657">
        <v>16</v>
      </c>
      <c r="R112" s="657">
        <v>16</v>
      </c>
    </row>
    <row r="113" spans="1:18" ht="12" x14ac:dyDescent="0.2">
      <c r="A113" s="621" t="s">
        <v>308</v>
      </c>
      <c r="B113" s="621" t="s">
        <v>309</v>
      </c>
      <c r="C113" s="621" t="s">
        <v>66</v>
      </c>
      <c r="D113" s="621" t="s">
        <v>189</v>
      </c>
      <c r="E113" s="622"/>
      <c r="F113" s="702">
        <v>7.9281028409122882</v>
      </c>
      <c r="G113" s="702">
        <v>12.811948953819336</v>
      </c>
      <c r="H113" s="702">
        <v>11.688358147369708</v>
      </c>
      <c r="I113" s="704"/>
      <c r="J113" s="658">
        <v>22</v>
      </c>
      <c r="K113" s="658">
        <v>37</v>
      </c>
      <c r="L113" s="658">
        <v>61</v>
      </c>
      <c r="M113" s="660"/>
      <c r="N113" s="657">
        <v>7.333333333333333</v>
      </c>
      <c r="O113" s="657">
        <v>12.333333333333334</v>
      </c>
      <c r="P113" s="657">
        <v>20.333333333333332</v>
      </c>
      <c r="Q113" s="657">
        <v>195</v>
      </c>
      <c r="R113" s="657">
        <v>206</v>
      </c>
    </row>
    <row r="114" spans="1:18" ht="12" x14ac:dyDescent="0.2">
      <c r="A114" s="621" t="s">
        <v>312</v>
      </c>
      <c r="B114" s="621" t="s">
        <v>313</v>
      </c>
      <c r="C114" s="621" t="s">
        <v>66</v>
      </c>
      <c r="D114" s="621" t="s">
        <v>189</v>
      </c>
      <c r="E114" s="622"/>
      <c r="F114" s="702">
        <v>0</v>
      </c>
      <c r="G114" s="702">
        <v>4.6579395511236816</v>
      </c>
      <c r="H114" s="702">
        <v>6.5792184535687941</v>
      </c>
      <c r="I114" s="704"/>
      <c r="J114" s="658">
        <v>0</v>
      </c>
      <c r="K114" s="658">
        <v>5</v>
      </c>
      <c r="L114" s="658">
        <v>15</v>
      </c>
      <c r="M114" s="660"/>
      <c r="N114" s="657">
        <v>0</v>
      </c>
      <c r="O114" s="657">
        <v>1.6666666666666667</v>
      </c>
      <c r="P114" s="657">
        <v>5</v>
      </c>
      <c r="Q114" s="657">
        <v>51</v>
      </c>
      <c r="R114" s="657">
        <v>51</v>
      </c>
    </row>
    <row r="115" spans="1:18" ht="12" x14ac:dyDescent="0.2">
      <c r="A115" s="621" t="s">
        <v>704</v>
      </c>
      <c r="B115" s="621" t="s">
        <v>705</v>
      </c>
      <c r="C115" s="621" t="s">
        <v>63</v>
      </c>
      <c r="D115" s="621" t="s">
        <v>189</v>
      </c>
      <c r="E115" s="622"/>
      <c r="F115" s="702">
        <v>3.4274447340115937</v>
      </c>
      <c r="G115" s="702">
        <v>3.562771037806701</v>
      </c>
      <c r="H115" s="702">
        <v>5.9463396397917263</v>
      </c>
      <c r="I115" s="704"/>
      <c r="J115" s="658">
        <v>5</v>
      </c>
      <c r="K115" s="658">
        <v>5</v>
      </c>
      <c r="L115" s="658">
        <v>17</v>
      </c>
      <c r="M115" s="660"/>
      <c r="N115" s="657">
        <v>1.6666666666666667</v>
      </c>
      <c r="O115" s="657">
        <v>1.6666666666666667</v>
      </c>
      <c r="P115" s="657">
        <v>5.666666666666667</v>
      </c>
      <c r="Q115" s="657">
        <v>39</v>
      </c>
      <c r="R115" s="657">
        <v>39</v>
      </c>
    </row>
    <row r="116" spans="1:18" ht="12" x14ac:dyDescent="0.2">
      <c r="A116" s="621" t="s">
        <v>706</v>
      </c>
      <c r="B116" s="621" t="s">
        <v>707</v>
      </c>
      <c r="C116" s="621" t="s">
        <v>63</v>
      </c>
      <c r="D116" s="621" t="s">
        <v>189</v>
      </c>
      <c r="E116" s="622"/>
      <c r="F116" s="702">
        <v>7.1311693399327494</v>
      </c>
      <c r="G116" s="702">
        <v>0</v>
      </c>
      <c r="H116" s="702">
        <v>7.1129303640314099</v>
      </c>
      <c r="I116" s="704"/>
      <c r="J116" s="658">
        <v>10</v>
      </c>
      <c r="K116" s="658">
        <v>0</v>
      </c>
      <c r="L116" s="658">
        <v>20</v>
      </c>
      <c r="M116" s="660"/>
      <c r="N116" s="657">
        <v>3.3333333333333335</v>
      </c>
      <c r="O116" s="657">
        <v>0</v>
      </c>
      <c r="P116" s="657">
        <v>6.666666666666667</v>
      </c>
      <c r="Q116" s="657">
        <v>65</v>
      </c>
      <c r="R116" s="657">
        <v>65</v>
      </c>
    </row>
    <row r="117" spans="1:18" ht="12" x14ac:dyDescent="0.2">
      <c r="A117" s="621" t="s">
        <v>708</v>
      </c>
      <c r="B117" s="621" t="s">
        <v>709</v>
      </c>
      <c r="C117" s="621" t="s">
        <v>63</v>
      </c>
      <c r="D117" s="621" t="s">
        <v>189</v>
      </c>
      <c r="E117" s="622"/>
      <c r="F117" s="702">
        <v>3.7674886824639979</v>
      </c>
      <c r="G117" s="702">
        <v>3.7271099542161816</v>
      </c>
      <c r="H117" s="702">
        <v>5.2460667614456069</v>
      </c>
      <c r="I117" s="704"/>
      <c r="J117" s="658">
        <v>5</v>
      </c>
      <c r="K117" s="658">
        <v>5</v>
      </c>
      <c r="L117" s="658">
        <v>14</v>
      </c>
      <c r="M117" s="660"/>
      <c r="N117" s="657">
        <v>1.6666666666666667</v>
      </c>
      <c r="O117" s="657">
        <v>1.6666666666666667</v>
      </c>
      <c r="P117" s="657">
        <v>4.666666666666667</v>
      </c>
      <c r="Q117" s="657">
        <v>29</v>
      </c>
      <c r="R117" s="657">
        <v>29</v>
      </c>
    </row>
    <row r="118" spans="1:18" ht="12" x14ac:dyDescent="0.2">
      <c r="A118" s="621" t="s">
        <v>710</v>
      </c>
      <c r="B118" s="621" t="s">
        <v>711</v>
      </c>
      <c r="C118" s="621" t="s">
        <v>63</v>
      </c>
      <c r="D118" s="621" t="s">
        <v>189</v>
      </c>
      <c r="E118" s="622"/>
      <c r="F118" s="702">
        <v>19.791581183504363</v>
      </c>
      <c r="G118" s="702">
        <v>10.013895360105728</v>
      </c>
      <c r="H118" s="702">
        <v>16.902120898850495</v>
      </c>
      <c r="I118" s="704"/>
      <c r="J118" s="658">
        <v>27</v>
      </c>
      <c r="K118" s="658">
        <v>15</v>
      </c>
      <c r="L118" s="658">
        <v>49</v>
      </c>
      <c r="M118" s="660"/>
      <c r="N118" s="657">
        <v>9</v>
      </c>
      <c r="O118" s="657">
        <v>5</v>
      </c>
      <c r="P118" s="657">
        <v>16.333333333333332</v>
      </c>
      <c r="Q118" s="657">
        <v>293</v>
      </c>
      <c r="R118" s="657">
        <v>339</v>
      </c>
    </row>
    <row r="119" spans="1:18" ht="12" x14ac:dyDescent="0.2">
      <c r="A119" s="621" t="s">
        <v>714</v>
      </c>
      <c r="B119" s="621" t="s">
        <v>715</v>
      </c>
      <c r="C119" s="621" t="s">
        <v>63</v>
      </c>
      <c r="D119" s="621" t="s">
        <v>189</v>
      </c>
      <c r="E119" s="622"/>
      <c r="F119" s="702">
        <v>3.1436694670474274</v>
      </c>
      <c r="G119" s="702">
        <v>5.8601807748565431</v>
      </c>
      <c r="H119" s="702">
        <v>6.7114277253776153</v>
      </c>
      <c r="I119" s="704"/>
      <c r="J119" s="658">
        <v>5</v>
      </c>
      <c r="K119" s="658">
        <v>10</v>
      </c>
      <c r="L119" s="658">
        <v>23</v>
      </c>
      <c r="M119" s="660"/>
      <c r="N119" s="657">
        <v>1.6666666666666667</v>
      </c>
      <c r="O119" s="657">
        <v>3.3333333333333335</v>
      </c>
      <c r="P119" s="657">
        <v>7.666666666666667</v>
      </c>
      <c r="Q119" s="657">
        <v>55</v>
      </c>
      <c r="R119" s="657">
        <v>55</v>
      </c>
    </row>
    <row r="120" spans="1:18" ht="12" x14ac:dyDescent="0.2">
      <c r="A120" s="621" t="s">
        <v>716</v>
      </c>
      <c r="B120" s="621" t="s">
        <v>717</v>
      </c>
      <c r="C120" s="621" t="s">
        <v>63</v>
      </c>
      <c r="D120" s="621" t="s">
        <v>189</v>
      </c>
      <c r="E120" s="622"/>
      <c r="F120" s="702">
        <v>7.8463538387509315</v>
      </c>
      <c r="G120" s="702">
        <v>11.041342390798162</v>
      </c>
      <c r="H120" s="702">
        <v>10.271126390428345</v>
      </c>
      <c r="I120" s="704"/>
      <c r="J120" s="658">
        <v>10</v>
      </c>
      <c r="K120" s="658">
        <v>15</v>
      </c>
      <c r="L120" s="658">
        <v>27</v>
      </c>
      <c r="M120" s="660"/>
      <c r="N120" s="657">
        <v>3.3333333333333335</v>
      </c>
      <c r="O120" s="657">
        <v>5</v>
      </c>
      <c r="P120" s="657">
        <v>9</v>
      </c>
      <c r="Q120" s="657">
        <v>144</v>
      </c>
      <c r="R120" s="657">
        <v>149</v>
      </c>
    </row>
    <row r="121" spans="1:18" ht="12" x14ac:dyDescent="0.2">
      <c r="A121" s="621" t="s">
        <v>564</v>
      </c>
      <c r="B121" s="621" t="s">
        <v>565</v>
      </c>
      <c r="C121" s="621" t="s">
        <v>65</v>
      </c>
      <c r="D121" s="621" t="s">
        <v>189</v>
      </c>
      <c r="E121" s="622"/>
      <c r="F121" s="702">
        <v>13.39629975207977</v>
      </c>
      <c r="G121" s="702">
        <v>10.643659361406371</v>
      </c>
      <c r="H121" s="702">
        <v>13.172473839618439</v>
      </c>
      <c r="I121" s="704"/>
      <c r="J121" s="658">
        <v>27</v>
      </c>
      <c r="K121" s="658">
        <v>23</v>
      </c>
      <c r="L121" s="658">
        <v>55</v>
      </c>
      <c r="M121" s="660"/>
      <c r="N121" s="657">
        <v>9</v>
      </c>
      <c r="O121" s="657">
        <v>7.666666666666667</v>
      </c>
      <c r="P121" s="657">
        <v>18.333333333333332</v>
      </c>
      <c r="Q121" s="657">
        <v>237</v>
      </c>
      <c r="R121" s="657">
        <v>256</v>
      </c>
    </row>
    <row r="122" spans="1:18" ht="12" x14ac:dyDescent="0.2">
      <c r="A122" s="621" t="s">
        <v>566</v>
      </c>
      <c r="B122" s="621" t="s">
        <v>567</v>
      </c>
      <c r="C122" s="621" t="s">
        <v>65</v>
      </c>
      <c r="D122" s="621" t="s">
        <v>189</v>
      </c>
      <c r="E122" s="622"/>
      <c r="F122" s="702">
        <v>0</v>
      </c>
      <c r="G122" s="702">
        <v>10.035344733474396</v>
      </c>
      <c r="H122" s="702">
        <v>8.1922387962511856</v>
      </c>
      <c r="I122" s="704"/>
      <c r="J122" s="658">
        <v>0</v>
      </c>
      <c r="K122" s="658">
        <v>20</v>
      </c>
      <c r="L122" s="658">
        <v>30</v>
      </c>
      <c r="M122" s="660"/>
      <c r="N122" s="657">
        <v>0</v>
      </c>
      <c r="O122" s="657">
        <v>6.666666666666667</v>
      </c>
      <c r="P122" s="657">
        <v>10</v>
      </c>
      <c r="Q122" s="657">
        <v>93</v>
      </c>
      <c r="R122" s="657">
        <v>93</v>
      </c>
    </row>
    <row r="123" spans="1:18" ht="12" x14ac:dyDescent="0.2">
      <c r="A123" s="621" t="s">
        <v>568</v>
      </c>
      <c r="B123" s="621" t="s">
        <v>569</v>
      </c>
      <c r="C123" s="621" t="s">
        <v>65</v>
      </c>
      <c r="D123" s="621" t="s">
        <v>189</v>
      </c>
      <c r="E123" s="622"/>
      <c r="F123" s="702">
        <v>6.2015480398346217</v>
      </c>
      <c r="G123" s="702">
        <v>2.6067264918295714</v>
      </c>
      <c r="H123" s="702">
        <v>10.742577177866664</v>
      </c>
      <c r="I123" s="704"/>
      <c r="J123" s="658">
        <v>10</v>
      </c>
      <c r="K123" s="658">
        <v>5</v>
      </c>
      <c r="L123" s="658">
        <v>37</v>
      </c>
      <c r="M123" s="660"/>
      <c r="N123" s="657">
        <v>3.3333333333333335</v>
      </c>
      <c r="O123" s="657">
        <v>1.6666666666666667</v>
      </c>
      <c r="P123" s="657">
        <v>12.333333333333334</v>
      </c>
      <c r="Q123" s="657">
        <v>163</v>
      </c>
      <c r="R123" s="657">
        <v>168</v>
      </c>
    </row>
    <row r="124" spans="1:18" ht="12" x14ac:dyDescent="0.2">
      <c r="A124" s="621" t="s">
        <v>570</v>
      </c>
      <c r="B124" s="621" t="s">
        <v>571</v>
      </c>
      <c r="C124" s="621" t="s">
        <v>65</v>
      </c>
      <c r="D124" s="621" t="s">
        <v>189</v>
      </c>
      <c r="E124" s="622"/>
      <c r="F124" s="702">
        <v>6.5774978642043642</v>
      </c>
      <c r="G124" s="702">
        <v>8.0508664818537969</v>
      </c>
      <c r="H124" s="702">
        <v>10.866416487116737</v>
      </c>
      <c r="I124" s="704"/>
      <c r="J124" s="658">
        <v>10</v>
      </c>
      <c r="K124" s="658">
        <v>15</v>
      </c>
      <c r="L124" s="658">
        <v>37</v>
      </c>
      <c r="M124" s="660"/>
      <c r="N124" s="657">
        <v>3.3333333333333335</v>
      </c>
      <c r="O124" s="657">
        <v>5</v>
      </c>
      <c r="P124" s="657">
        <v>12.333333333333334</v>
      </c>
      <c r="Q124" s="657">
        <v>168</v>
      </c>
      <c r="R124" s="657">
        <v>173</v>
      </c>
    </row>
    <row r="125" spans="1:18" ht="12" x14ac:dyDescent="0.2">
      <c r="A125" s="621" t="s">
        <v>572</v>
      </c>
      <c r="B125" s="621" t="s">
        <v>573</v>
      </c>
      <c r="C125" s="621" t="s">
        <v>65</v>
      </c>
      <c r="D125" s="621" t="s">
        <v>189</v>
      </c>
      <c r="E125" s="622"/>
      <c r="F125" s="702">
        <v>0</v>
      </c>
      <c r="G125" s="702">
        <v>13.997551361681797</v>
      </c>
      <c r="H125" s="702">
        <v>11.541094716706375</v>
      </c>
      <c r="I125" s="704"/>
      <c r="J125" s="658">
        <v>0</v>
      </c>
      <c r="K125" s="658">
        <v>15</v>
      </c>
      <c r="L125" s="658">
        <v>25</v>
      </c>
      <c r="M125" s="660"/>
      <c r="N125" s="657">
        <v>0</v>
      </c>
      <c r="O125" s="657">
        <v>5</v>
      </c>
      <c r="P125" s="657">
        <v>8.3333333333333339</v>
      </c>
      <c r="Q125" s="657">
        <v>190</v>
      </c>
      <c r="R125" s="657">
        <v>201</v>
      </c>
    </row>
    <row r="126" spans="1:18" ht="12" x14ac:dyDescent="0.2">
      <c r="A126" s="621" t="s">
        <v>574</v>
      </c>
      <c r="B126" s="621" t="s">
        <v>575</v>
      </c>
      <c r="C126" s="621" t="s">
        <v>65</v>
      </c>
      <c r="D126" s="621" t="s">
        <v>189</v>
      </c>
      <c r="E126" s="622"/>
      <c r="F126" s="702">
        <v>0</v>
      </c>
      <c r="G126" s="702">
        <v>3.4023621053569264</v>
      </c>
      <c r="H126" s="702">
        <v>3.6096249665289326</v>
      </c>
      <c r="I126" s="704"/>
      <c r="J126" s="658">
        <v>0</v>
      </c>
      <c r="K126" s="658">
        <v>5</v>
      </c>
      <c r="L126" s="658">
        <v>10</v>
      </c>
      <c r="M126" s="660"/>
      <c r="N126" s="657">
        <v>0</v>
      </c>
      <c r="O126" s="657">
        <v>1.6666666666666667</v>
      </c>
      <c r="P126" s="657">
        <v>3.3333333333333335</v>
      </c>
      <c r="Q126" s="657">
        <v>12</v>
      </c>
      <c r="R126" s="657">
        <v>12</v>
      </c>
    </row>
    <row r="127" spans="1:18" ht="12" x14ac:dyDescent="0.2">
      <c r="A127" s="621" t="s">
        <v>576</v>
      </c>
      <c r="B127" s="621" t="s">
        <v>577</v>
      </c>
      <c r="C127" s="621" t="s">
        <v>65</v>
      </c>
      <c r="D127" s="621" t="s">
        <v>189</v>
      </c>
      <c r="E127" s="622"/>
      <c r="F127" s="702">
        <v>8.5729146105725267</v>
      </c>
      <c r="G127" s="702">
        <v>10.558107431934811</v>
      </c>
      <c r="H127" s="702">
        <v>10.479131070736713</v>
      </c>
      <c r="I127" s="704"/>
      <c r="J127" s="658">
        <v>15</v>
      </c>
      <c r="K127" s="658">
        <v>20</v>
      </c>
      <c r="L127" s="658">
        <v>38</v>
      </c>
      <c r="M127" s="660"/>
      <c r="N127" s="657">
        <v>5</v>
      </c>
      <c r="O127" s="657">
        <v>6.666666666666667</v>
      </c>
      <c r="P127" s="657">
        <v>12.666666666666666</v>
      </c>
      <c r="Q127" s="657">
        <v>153</v>
      </c>
      <c r="R127" s="657">
        <v>158</v>
      </c>
    </row>
    <row r="128" spans="1:18" ht="12" x14ac:dyDescent="0.2">
      <c r="A128" s="621" t="s">
        <v>578</v>
      </c>
      <c r="B128" s="621" t="s">
        <v>579</v>
      </c>
      <c r="C128" s="621" t="s">
        <v>65</v>
      </c>
      <c r="D128" s="621" t="s">
        <v>189</v>
      </c>
      <c r="E128" s="622"/>
      <c r="F128" s="702">
        <v>8.5009808147637305</v>
      </c>
      <c r="G128" s="702">
        <v>9.1551205496949759</v>
      </c>
      <c r="H128" s="702">
        <v>6.5289840965460328</v>
      </c>
      <c r="I128" s="704"/>
      <c r="J128" s="658">
        <v>25</v>
      </c>
      <c r="K128" s="658">
        <v>30</v>
      </c>
      <c r="L128" s="658">
        <v>41</v>
      </c>
      <c r="M128" s="660"/>
      <c r="N128" s="657">
        <v>8.3333333333333339</v>
      </c>
      <c r="O128" s="657">
        <v>10</v>
      </c>
      <c r="P128" s="657">
        <v>13.666666666666666</v>
      </c>
      <c r="Q128" s="657">
        <v>50</v>
      </c>
      <c r="R128" s="657">
        <v>50</v>
      </c>
    </row>
    <row r="129" spans="1:18" ht="12" x14ac:dyDescent="0.2">
      <c r="A129" s="621" t="s">
        <v>582</v>
      </c>
      <c r="B129" s="621" t="s">
        <v>583</v>
      </c>
      <c r="C129" s="621" t="s">
        <v>65</v>
      </c>
      <c r="D129" s="621" t="s">
        <v>189</v>
      </c>
      <c r="E129" s="622"/>
      <c r="F129" s="702">
        <v>10.5516603340738</v>
      </c>
      <c r="G129" s="702">
        <v>4.7203655451078133</v>
      </c>
      <c r="H129" s="702">
        <v>12.09441712130959</v>
      </c>
      <c r="I129" s="704"/>
      <c r="J129" s="658">
        <v>10</v>
      </c>
      <c r="K129" s="658">
        <v>5</v>
      </c>
      <c r="L129" s="658">
        <v>23</v>
      </c>
      <c r="M129" s="660"/>
      <c r="N129" s="657">
        <v>3.3333333333333335</v>
      </c>
      <c r="O129" s="657">
        <v>1.6666666666666667</v>
      </c>
      <c r="P129" s="657">
        <v>7.666666666666667</v>
      </c>
      <c r="Q129" s="657">
        <v>206</v>
      </c>
      <c r="R129" s="657">
        <v>219</v>
      </c>
    </row>
    <row r="130" spans="1:18" ht="12" x14ac:dyDescent="0.2">
      <c r="A130" s="621" t="s">
        <v>586</v>
      </c>
      <c r="B130" s="621" t="s">
        <v>587</v>
      </c>
      <c r="C130" s="621" t="s">
        <v>65</v>
      </c>
      <c r="D130" s="621" t="s">
        <v>189</v>
      </c>
      <c r="E130" s="622"/>
      <c r="F130" s="702">
        <v>8.9097434478785082</v>
      </c>
      <c r="G130" s="702">
        <v>0</v>
      </c>
      <c r="H130" s="702">
        <v>5.8284036649719821</v>
      </c>
      <c r="I130" s="704"/>
      <c r="J130" s="658">
        <v>15</v>
      </c>
      <c r="K130" s="658">
        <v>0</v>
      </c>
      <c r="L130" s="658">
        <v>21</v>
      </c>
      <c r="M130" s="660"/>
      <c r="N130" s="657">
        <v>5</v>
      </c>
      <c r="O130" s="657">
        <v>0</v>
      </c>
      <c r="P130" s="657">
        <v>7</v>
      </c>
      <c r="Q130" s="657">
        <v>37</v>
      </c>
      <c r="R130" s="657">
        <v>37</v>
      </c>
    </row>
    <row r="131" spans="1:18" ht="12" x14ac:dyDescent="0.2">
      <c r="A131" s="621" t="s">
        <v>588</v>
      </c>
      <c r="B131" s="621" t="s">
        <v>589</v>
      </c>
      <c r="C131" s="621" t="s">
        <v>65</v>
      </c>
      <c r="D131" s="621" t="s">
        <v>189</v>
      </c>
      <c r="E131" s="622"/>
      <c r="F131" s="702">
        <v>8.0930484760115302</v>
      </c>
      <c r="G131" s="702">
        <v>0</v>
      </c>
      <c r="H131" s="702">
        <v>9.0284441595109151</v>
      </c>
      <c r="I131" s="704"/>
      <c r="J131" s="658">
        <v>12</v>
      </c>
      <c r="K131" s="658">
        <v>0</v>
      </c>
      <c r="L131" s="658">
        <v>29</v>
      </c>
      <c r="M131" s="660"/>
      <c r="N131" s="657">
        <v>4</v>
      </c>
      <c r="O131" s="657">
        <v>0</v>
      </c>
      <c r="P131" s="657">
        <v>9.6666666666666661</v>
      </c>
      <c r="Q131" s="657">
        <v>115</v>
      </c>
      <c r="R131" s="657">
        <v>117</v>
      </c>
    </row>
    <row r="132" spans="1:18" ht="12" x14ac:dyDescent="0.2">
      <c r="A132" s="621" t="s">
        <v>314</v>
      </c>
      <c r="B132" s="621" t="s">
        <v>315</v>
      </c>
      <c r="C132" s="621" t="s">
        <v>66</v>
      </c>
      <c r="D132" s="621" t="s">
        <v>189</v>
      </c>
      <c r="E132" s="622"/>
      <c r="F132" s="702">
        <v>4.9769071508201934</v>
      </c>
      <c r="G132" s="702">
        <v>4.4360612744271712</v>
      </c>
      <c r="H132" s="702">
        <v>4.6909463796683131</v>
      </c>
      <c r="I132" s="704"/>
      <c r="J132" s="658">
        <v>5</v>
      </c>
      <c r="K132" s="658">
        <v>5</v>
      </c>
      <c r="L132" s="658">
        <v>10</v>
      </c>
      <c r="M132" s="660"/>
      <c r="N132" s="657">
        <v>1.6666666666666667</v>
      </c>
      <c r="O132" s="657">
        <v>1.6666666666666667</v>
      </c>
      <c r="P132" s="657">
        <v>3.3333333333333335</v>
      </c>
      <c r="Q132" s="657">
        <v>22</v>
      </c>
      <c r="R132" s="657">
        <v>22</v>
      </c>
    </row>
    <row r="133" spans="1:18" ht="12" x14ac:dyDescent="0.2">
      <c r="A133" s="621" t="s">
        <v>316</v>
      </c>
      <c r="B133" s="621" t="s">
        <v>317</v>
      </c>
      <c r="C133" s="621" t="s">
        <v>66</v>
      </c>
      <c r="D133" s="621" t="s">
        <v>189</v>
      </c>
      <c r="E133" s="622"/>
      <c r="F133" s="702">
        <v>7.6515458209343512</v>
      </c>
      <c r="G133" s="702">
        <v>0</v>
      </c>
      <c r="H133" s="702">
        <v>6.8216227969017016</v>
      </c>
      <c r="I133" s="704"/>
      <c r="J133" s="658">
        <v>11</v>
      </c>
      <c r="K133" s="658">
        <v>0</v>
      </c>
      <c r="L133" s="658">
        <v>22</v>
      </c>
      <c r="M133" s="660"/>
      <c r="N133" s="657">
        <v>3.6666666666666665</v>
      </c>
      <c r="O133" s="657">
        <v>0</v>
      </c>
      <c r="P133" s="657">
        <v>7.333333333333333</v>
      </c>
      <c r="Q133" s="657">
        <v>58</v>
      </c>
      <c r="R133" s="657">
        <v>58</v>
      </c>
    </row>
    <row r="134" spans="1:18" ht="12" x14ac:dyDescent="0.2">
      <c r="A134" s="621" t="s">
        <v>320</v>
      </c>
      <c r="B134" s="621" t="s">
        <v>321</v>
      </c>
      <c r="C134" s="621" t="s">
        <v>66</v>
      </c>
      <c r="D134" s="621" t="s">
        <v>189</v>
      </c>
      <c r="E134" s="622"/>
      <c r="F134" s="702">
        <v>12.754499187972643</v>
      </c>
      <c r="G134" s="702">
        <v>3.5733451838453614</v>
      </c>
      <c r="H134" s="702">
        <v>10.911153316613973</v>
      </c>
      <c r="I134" s="704"/>
      <c r="J134" s="658">
        <v>15</v>
      </c>
      <c r="K134" s="658">
        <v>5</v>
      </c>
      <c r="L134" s="658">
        <v>27</v>
      </c>
      <c r="M134" s="660"/>
      <c r="N134" s="657">
        <v>5</v>
      </c>
      <c r="O134" s="657">
        <v>1.6666666666666667</v>
      </c>
      <c r="P134" s="657">
        <v>9</v>
      </c>
      <c r="Q134" s="657">
        <v>169</v>
      </c>
      <c r="R134" s="657">
        <v>174</v>
      </c>
    </row>
    <row r="135" spans="1:18" ht="12" x14ac:dyDescent="0.2">
      <c r="A135" s="621" t="s">
        <v>322</v>
      </c>
      <c r="B135" s="621" t="s">
        <v>323</v>
      </c>
      <c r="C135" s="621" t="s">
        <v>66</v>
      </c>
      <c r="D135" s="621" t="s">
        <v>189</v>
      </c>
      <c r="E135" s="622"/>
      <c r="F135" s="702">
        <v>2.8786226157153956</v>
      </c>
      <c r="G135" s="702">
        <v>9.1249763410676934</v>
      </c>
      <c r="H135" s="702">
        <v>7.3047149746963669</v>
      </c>
      <c r="I135" s="704"/>
      <c r="J135" s="658">
        <v>5</v>
      </c>
      <c r="K135" s="658">
        <v>15</v>
      </c>
      <c r="L135" s="658">
        <v>24</v>
      </c>
      <c r="M135" s="660"/>
      <c r="N135" s="657">
        <v>1.6666666666666667</v>
      </c>
      <c r="O135" s="657">
        <v>5</v>
      </c>
      <c r="P135" s="657">
        <v>8</v>
      </c>
      <c r="Q135" s="657">
        <v>68</v>
      </c>
      <c r="R135" s="657">
        <v>68</v>
      </c>
    </row>
    <row r="136" spans="1:18" ht="12" x14ac:dyDescent="0.2">
      <c r="A136" s="621" t="s">
        <v>328</v>
      </c>
      <c r="B136" s="621" t="s">
        <v>329</v>
      </c>
      <c r="C136" s="621" t="s">
        <v>66</v>
      </c>
      <c r="D136" s="621" t="s">
        <v>189</v>
      </c>
      <c r="E136" s="622"/>
      <c r="F136" s="702">
        <v>9.5907948774933427</v>
      </c>
      <c r="G136" s="702">
        <v>4.7571476142904716</v>
      </c>
      <c r="H136" s="702">
        <v>7.4029916142445469</v>
      </c>
      <c r="I136" s="704"/>
      <c r="J136" s="658">
        <v>10</v>
      </c>
      <c r="K136" s="658">
        <v>5</v>
      </c>
      <c r="L136" s="658">
        <v>16</v>
      </c>
      <c r="M136" s="660"/>
      <c r="N136" s="657">
        <v>3.3333333333333335</v>
      </c>
      <c r="O136" s="657">
        <v>1.6666666666666667</v>
      </c>
      <c r="P136" s="657">
        <v>5.333333333333333</v>
      </c>
      <c r="Q136" s="657">
        <v>70</v>
      </c>
      <c r="R136" s="657">
        <v>70</v>
      </c>
    </row>
    <row r="137" spans="1:18" ht="12" x14ac:dyDescent="0.2">
      <c r="A137" s="621" t="s">
        <v>330</v>
      </c>
      <c r="B137" s="621" t="s">
        <v>331</v>
      </c>
      <c r="C137" s="621" t="s">
        <v>66</v>
      </c>
      <c r="D137" s="621" t="s">
        <v>189</v>
      </c>
      <c r="E137" s="622"/>
      <c r="F137" s="702">
        <v>11.26328766080319</v>
      </c>
      <c r="G137" s="702">
        <v>12.561740956802685</v>
      </c>
      <c r="H137" s="702">
        <v>17.985070999262415</v>
      </c>
      <c r="I137" s="704"/>
      <c r="J137" s="658">
        <v>10</v>
      </c>
      <c r="K137" s="658">
        <v>10</v>
      </c>
      <c r="L137" s="658">
        <v>32</v>
      </c>
      <c r="M137" s="660"/>
      <c r="N137" s="657">
        <v>3.3333333333333335</v>
      </c>
      <c r="O137" s="657">
        <v>3.3333333333333335</v>
      </c>
      <c r="P137" s="657">
        <v>10.666666666666666</v>
      </c>
      <c r="Q137" s="657">
        <v>305</v>
      </c>
      <c r="R137" s="657">
        <v>354</v>
      </c>
    </row>
    <row r="138" spans="1:18" ht="12" x14ac:dyDescent="0.2">
      <c r="A138" s="621" t="s">
        <v>592</v>
      </c>
      <c r="B138" s="621" t="s">
        <v>593</v>
      </c>
      <c r="C138" s="621" t="s">
        <v>65</v>
      </c>
      <c r="D138" s="621" t="s">
        <v>189</v>
      </c>
      <c r="E138" s="622"/>
      <c r="F138" s="702">
        <v>6.1403707201666959</v>
      </c>
      <c r="G138" s="702">
        <v>8.5970225914397265</v>
      </c>
      <c r="H138" s="702">
        <v>7.4704495337401147</v>
      </c>
      <c r="I138" s="704"/>
      <c r="J138" s="658">
        <v>10</v>
      </c>
      <c r="K138" s="658">
        <v>15</v>
      </c>
      <c r="L138" s="658">
        <v>26</v>
      </c>
      <c r="M138" s="660"/>
      <c r="N138" s="657">
        <v>3.3333333333333335</v>
      </c>
      <c r="O138" s="657">
        <v>5</v>
      </c>
      <c r="P138" s="657">
        <v>8.6666666666666661</v>
      </c>
      <c r="Q138" s="657">
        <v>73</v>
      </c>
      <c r="R138" s="657">
        <v>73</v>
      </c>
    </row>
    <row r="139" spans="1:18" ht="12" x14ac:dyDescent="0.2">
      <c r="A139" s="621" t="s">
        <v>594</v>
      </c>
      <c r="B139" s="621" t="s">
        <v>595</v>
      </c>
      <c r="C139" s="621" t="s">
        <v>65</v>
      </c>
      <c r="D139" s="621" t="s">
        <v>189</v>
      </c>
      <c r="E139" s="622"/>
      <c r="F139" s="702">
        <v>7.5883110036098698</v>
      </c>
      <c r="G139" s="702">
        <v>5.0952251255741388</v>
      </c>
      <c r="H139" s="702">
        <v>10.988543390066793</v>
      </c>
      <c r="I139" s="704"/>
      <c r="J139" s="658">
        <v>15</v>
      </c>
      <c r="K139" s="658">
        <v>11</v>
      </c>
      <c r="L139" s="658">
        <v>44</v>
      </c>
      <c r="M139" s="660"/>
      <c r="N139" s="657">
        <v>5</v>
      </c>
      <c r="O139" s="657">
        <v>3.6666666666666665</v>
      </c>
      <c r="P139" s="657">
        <v>14.666666666666666</v>
      </c>
      <c r="Q139" s="657">
        <v>172</v>
      </c>
      <c r="R139" s="657">
        <v>178</v>
      </c>
    </row>
    <row r="140" spans="1:18" ht="12" x14ac:dyDescent="0.2">
      <c r="A140" s="621" t="s">
        <v>596</v>
      </c>
      <c r="B140" s="621" t="s">
        <v>597</v>
      </c>
      <c r="C140" s="621" t="s">
        <v>65</v>
      </c>
      <c r="D140" s="621" t="s">
        <v>189</v>
      </c>
      <c r="E140" s="622"/>
      <c r="F140" s="702">
        <v>21.242000397479632</v>
      </c>
      <c r="G140" s="702">
        <v>5.0013703754828827</v>
      </c>
      <c r="H140" s="702">
        <v>11.157318679385344</v>
      </c>
      <c r="I140" s="704"/>
      <c r="J140" s="658">
        <v>20</v>
      </c>
      <c r="K140" s="658">
        <v>5</v>
      </c>
      <c r="L140" s="658">
        <v>22</v>
      </c>
      <c r="M140" s="660"/>
      <c r="N140" s="657">
        <v>6.666666666666667</v>
      </c>
      <c r="O140" s="657">
        <v>1.6666666666666667</v>
      </c>
      <c r="P140" s="657">
        <v>7.333333333333333</v>
      </c>
      <c r="Q140" s="657">
        <v>176</v>
      </c>
      <c r="R140" s="657">
        <v>182</v>
      </c>
    </row>
    <row r="141" spans="1:18" ht="12" x14ac:dyDescent="0.2">
      <c r="A141" s="621" t="s">
        <v>598</v>
      </c>
      <c r="B141" s="621" t="s">
        <v>599</v>
      </c>
      <c r="C141" s="621" t="s">
        <v>65</v>
      </c>
      <c r="D141" s="621" t="s">
        <v>189</v>
      </c>
      <c r="E141" s="622"/>
      <c r="F141" s="702">
        <v>8.5048620061136866</v>
      </c>
      <c r="G141" s="702">
        <v>5.7998175790620827</v>
      </c>
      <c r="H141" s="702">
        <v>8.841445982149633</v>
      </c>
      <c r="I141" s="704"/>
      <c r="J141" s="658">
        <v>15</v>
      </c>
      <c r="K141" s="658">
        <v>10</v>
      </c>
      <c r="L141" s="658">
        <v>31</v>
      </c>
      <c r="M141" s="660"/>
      <c r="N141" s="657">
        <v>5</v>
      </c>
      <c r="O141" s="657">
        <v>3.3333333333333335</v>
      </c>
      <c r="P141" s="657">
        <v>10.333333333333334</v>
      </c>
      <c r="Q141" s="657">
        <v>110</v>
      </c>
      <c r="R141" s="657">
        <v>112</v>
      </c>
    </row>
    <row r="142" spans="1:18" ht="12" x14ac:dyDescent="0.2">
      <c r="A142" s="621" t="s">
        <v>600</v>
      </c>
      <c r="B142" s="621" t="s">
        <v>601</v>
      </c>
      <c r="C142" s="621" t="s">
        <v>65</v>
      </c>
      <c r="D142" s="621" t="s">
        <v>189</v>
      </c>
      <c r="E142" s="622"/>
      <c r="F142" s="702">
        <v>18.644173020672021</v>
      </c>
      <c r="G142" s="702">
        <v>4.2304477167427583</v>
      </c>
      <c r="H142" s="702">
        <v>12.092649448589391</v>
      </c>
      <c r="I142" s="704"/>
      <c r="J142" s="658">
        <v>22</v>
      </c>
      <c r="K142" s="658">
        <v>5</v>
      </c>
      <c r="L142" s="658">
        <v>30</v>
      </c>
      <c r="M142" s="660"/>
      <c r="N142" s="657">
        <v>7.333333333333333</v>
      </c>
      <c r="O142" s="657">
        <v>1.6666666666666667</v>
      </c>
      <c r="P142" s="657">
        <v>10</v>
      </c>
      <c r="Q142" s="657">
        <v>205</v>
      </c>
      <c r="R142" s="657">
        <v>218</v>
      </c>
    </row>
    <row r="143" spans="1:18" ht="12" x14ac:dyDescent="0.2">
      <c r="A143" s="621" t="s">
        <v>602</v>
      </c>
      <c r="B143" s="621" t="s">
        <v>603</v>
      </c>
      <c r="C143" s="621" t="s">
        <v>65</v>
      </c>
      <c r="D143" s="621" t="s">
        <v>189</v>
      </c>
      <c r="E143" s="622"/>
      <c r="F143" s="702">
        <v>2.5959111284633347</v>
      </c>
      <c r="G143" s="702">
        <v>9.3670523248343649</v>
      </c>
      <c r="H143" s="702">
        <v>6.8018165018154555</v>
      </c>
      <c r="I143" s="704"/>
      <c r="J143" s="658">
        <v>5</v>
      </c>
      <c r="K143" s="658">
        <v>20</v>
      </c>
      <c r="L143" s="658">
        <v>28</v>
      </c>
      <c r="M143" s="660"/>
      <c r="N143" s="657">
        <v>1.6666666666666667</v>
      </c>
      <c r="O143" s="657">
        <v>6.666666666666667</v>
      </c>
      <c r="P143" s="657">
        <v>9.3333333333333339</v>
      </c>
      <c r="Q143" s="657">
        <v>57</v>
      </c>
      <c r="R143" s="657">
        <v>57</v>
      </c>
    </row>
    <row r="144" spans="1:18" ht="12" x14ac:dyDescent="0.2">
      <c r="A144" s="621" t="s">
        <v>606</v>
      </c>
      <c r="B144" s="621" t="s">
        <v>607</v>
      </c>
      <c r="C144" s="621" t="s">
        <v>65</v>
      </c>
      <c r="D144" s="621" t="s">
        <v>189</v>
      </c>
      <c r="E144" s="622"/>
      <c r="F144" s="702">
        <v>10.915332494671954</v>
      </c>
      <c r="G144" s="702">
        <v>11.148162784401014</v>
      </c>
      <c r="H144" s="702">
        <v>11.952099654670567</v>
      </c>
      <c r="I144" s="704"/>
      <c r="J144" s="658">
        <v>16</v>
      </c>
      <c r="K144" s="658">
        <v>20</v>
      </c>
      <c r="L144" s="658">
        <v>40</v>
      </c>
      <c r="M144" s="660"/>
      <c r="N144" s="657">
        <v>5.333333333333333</v>
      </c>
      <c r="O144" s="657">
        <v>6.666666666666667</v>
      </c>
      <c r="P144" s="657">
        <v>13.333333333333334</v>
      </c>
      <c r="Q144" s="657">
        <v>201</v>
      </c>
      <c r="R144" s="657">
        <v>213</v>
      </c>
    </row>
    <row r="145" spans="1:18" ht="12" x14ac:dyDescent="0.2">
      <c r="A145" s="621" t="s">
        <v>608</v>
      </c>
      <c r="B145" s="621" t="s">
        <v>609</v>
      </c>
      <c r="C145" s="621" t="s">
        <v>65</v>
      </c>
      <c r="D145" s="621" t="s">
        <v>189</v>
      </c>
      <c r="E145" s="622"/>
      <c r="F145" s="702">
        <v>12.094445590209128</v>
      </c>
      <c r="G145" s="702">
        <v>5.9271903932098109</v>
      </c>
      <c r="H145" s="702">
        <v>13.56884195062649</v>
      </c>
      <c r="I145" s="704"/>
      <c r="J145" s="658">
        <v>20</v>
      </c>
      <c r="K145" s="658">
        <v>10</v>
      </c>
      <c r="L145" s="658">
        <v>45</v>
      </c>
      <c r="M145" s="660"/>
      <c r="N145" s="657">
        <v>6.666666666666667</v>
      </c>
      <c r="O145" s="657">
        <v>3.3333333333333335</v>
      </c>
      <c r="P145" s="657">
        <v>15</v>
      </c>
      <c r="Q145" s="657">
        <v>245</v>
      </c>
      <c r="R145" s="657">
        <v>265</v>
      </c>
    </row>
    <row r="146" spans="1:18" ht="12" x14ac:dyDescent="0.2">
      <c r="A146" s="621" t="s">
        <v>610</v>
      </c>
      <c r="B146" s="621" t="s">
        <v>611</v>
      </c>
      <c r="C146" s="621" t="s">
        <v>65</v>
      </c>
      <c r="D146" s="621" t="s">
        <v>189</v>
      </c>
      <c r="E146" s="622"/>
      <c r="F146" s="702">
        <v>4.5656111527089012</v>
      </c>
      <c r="G146" s="702">
        <v>7.0589450316380118</v>
      </c>
      <c r="H146" s="702">
        <v>9.1228718821268053</v>
      </c>
      <c r="I146" s="704"/>
      <c r="J146" s="658">
        <v>10</v>
      </c>
      <c r="K146" s="658">
        <v>15</v>
      </c>
      <c r="L146" s="658">
        <v>36</v>
      </c>
      <c r="M146" s="660"/>
      <c r="N146" s="657">
        <v>3.3333333333333335</v>
      </c>
      <c r="O146" s="657">
        <v>5</v>
      </c>
      <c r="P146" s="657">
        <v>12</v>
      </c>
      <c r="Q146" s="657">
        <v>117</v>
      </c>
      <c r="R146" s="657">
        <v>119</v>
      </c>
    </row>
    <row r="147" spans="1:18" ht="12" x14ac:dyDescent="0.2">
      <c r="A147" s="621" t="s">
        <v>612</v>
      </c>
      <c r="B147" s="621" t="s">
        <v>613</v>
      </c>
      <c r="C147" s="621" t="s">
        <v>65</v>
      </c>
      <c r="D147" s="621" t="s">
        <v>189</v>
      </c>
      <c r="E147" s="622"/>
      <c r="F147" s="702">
        <v>7.4766269396675602</v>
      </c>
      <c r="G147" s="702">
        <v>4.2608178383633337</v>
      </c>
      <c r="H147" s="702">
        <v>12.145498486855196</v>
      </c>
      <c r="I147" s="704"/>
      <c r="J147" s="658">
        <v>15</v>
      </c>
      <c r="K147" s="658">
        <v>10</v>
      </c>
      <c r="L147" s="658">
        <v>51</v>
      </c>
      <c r="M147" s="660"/>
      <c r="N147" s="657">
        <v>5</v>
      </c>
      <c r="O147" s="657">
        <v>3.3333333333333335</v>
      </c>
      <c r="P147" s="657">
        <v>17</v>
      </c>
      <c r="Q147" s="657">
        <v>210</v>
      </c>
      <c r="R147" s="657">
        <v>223</v>
      </c>
    </row>
    <row r="148" spans="1:18" ht="12" x14ac:dyDescent="0.2">
      <c r="A148" s="621" t="s">
        <v>614</v>
      </c>
      <c r="B148" s="621" t="s">
        <v>615</v>
      </c>
      <c r="C148" s="621" t="s">
        <v>65</v>
      </c>
      <c r="D148" s="621" t="s">
        <v>189</v>
      </c>
      <c r="E148" s="622"/>
      <c r="F148" s="702">
        <v>12.728601749396111</v>
      </c>
      <c r="G148" s="702">
        <v>3.0113479636662799</v>
      </c>
      <c r="H148" s="702">
        <v>8.3746422825034585</v>
      </c>
      <c r="I148" s="704"/>
      <c r="J148" s="658">
        <v>20</v>
      </c>
      <c r="K148" s="658">
        <v>5</v>
      </c>
      <c r="L148" s="658">
        <v>28</v>
      </c>
      <c r="M148" s="660"/>
      <c r="N148" s="657">
        <v>6.666666666666667</v>
      </c>
      <c r="O148" s="657">
        <v>1.6666666666666667</v>
      </c>
      <c r="P148" s="657">
        <v>9.3333333333333339</v>
      </c>
      <c r="Q148" s="657">
        <v>95</v>
      </c>
      <c r="R148" s="657">
        <v>96</v>
      </c>
    </row>
    <row r="149" spans="1:18" ht="12" x14ac:dyDescent="0.2">
      <c r="A149" s="621" t="s">
        <v>616</v>
      </c>
      <c r="B149" s="621" t="s">
        <v>617</v>
      </c>
      <c r="C149" s="621" t="s">
        <v>65</v>
      </c>
      <c r="D149" s="621" t="s">
        <v>189</v>
      </c>
      <c r="E149" s="622"/>
      <c r="F149" s="702">
        <v>13.944777354148501</v>
      </c>
      <c r="G149" s="702">
        <v>0</v>
      </c>
      <c r="H149" s="702">
        <v>10.302903546172974</v>
      </c>
      <c r="I149" s="704"/>
      <c r="J149" s="658">
        <v>20</v>
      </c>
      <c r="K149" s="658">
        <v>0</v>
      </c>
      <c r="L149" s="658">
        <v>31</v>
      </c>
      <c r="M149" s="660"/>
      <c r="N149" s="657">
        <v>6.666666666666667</v>
      </c>
      <c r="O149" s="657">
        <v>0</v>
      </c>
      <c r="P149" s="657">
        <v>10.333333333333334</v>
      </c>
      <c r="Q149" s="657">
        <v>146</v>
      </c>
      <c r="R149" s="657">
        <v>151</v>
      </c>
    </row>
    <row r="150" spans="1:18" ht="12" x14ac:dyDescent="0.2">
      <c r="A150" s="621" t="s">
        <v>496</v>
      </c>
      <c r="B150" s="621" t="s">
        <v>497</v>
      </c>
      <c r="C150" s="621" t="s">
        <v>69</v>
      </c>
      <c r="D150" s="621" t="s">
        <v>189</v>
      </c>
      <c r="E150" s="622"/>
      <c r="F150" s="702">
        <v>22.878901918157325</v>
      </c>
      <c r="G150" s="702">
        <v>4.4364194545865923</v>
      </c>
      <c r="H150" s="702">
        <v>15.587583530815531</v>
      </c>
      <c r="I150" s="704"/>
      <c r="J150" s="658">
        <v>25</v>
      </c>
      <c r="K150" s="658">
        <v>5</v>
      </c>
      <c r="L150" s="658">
        <v>35</v>
      </c>
      <c r="M150" s="660"/>
      <c r="N150" s="657">
        <v>8.3333333333333339</v>
      </c>
      <c r="O150" s="657">
        <v>1.6666666666666667</v>
      </c>
      <c r="P150" s="657">
        <v>11.666666666666666</v>
      </c>
      <c r="Q150" s="657">
        <v>281</v>
      </c>
      <c r="R150" s="657">
        <v>319</v>
      </c>
    </row>
    <row r="151" spans="1:18" ht="12" x14ac:dyDescent="0.2">
      <c r="A151" s="621" t="s">
        <v>498</v>
      </c>
      <c r="B151" s="621" t="s">
        <v>499</v>
      </c>
      <c r="C151" s="621" t="s">
        <v>69</v>
      </c>
      <c r="D151" s="621" t="s">
        <v>189</v>
      </c>
      <c r="E151" s="622"/>
      <c r="F151" s="702">
        <v>7.3575885430174406</v>
      </c>
      <c r="G151" s="702">
        <v>9.9730859653415322</v>
      </c>
      <c r="H151" s="702">
        <v>11.723104927176205</v>
      </c>
      <c r="I151" s="704"/>
      <c r="J151" s="658">
        <v>11</v>
      </c>
      <c r="K151" s="658">
        <v>15</v>
      </c>
      <c r="L151" s="658">
        <v>36</v>
      </c>
      <c r="M151" s="660"/>
      <c r="N151" s="657">
        <v>3.6666666666666665</v>
      </c>
      <c r="O151" s="657">
        <v>5</v>
      </c>
      <c r="P151" s="657">
        <v>12</v>
      </c>
      <c r="Q151" s="657">
        <v>196</v>
      </c>
      <c r="R151" s="657">
        <v>207</v>
      </c>
    </row>
    <row r="152" spans="1:18" ht="12" x14ac:dyDescent="0.2">
      <c r="A152" s="621" t="s">
        <v>500</v>
      </c>
      <c r="B152" s="621" t="s">
        <v>501</v>
      </c>
      <c r="C152" s="621" t="s">
        <v>69</v>
      </c>
      <c r="D152" s="621" t="s">
        <v>189</v>
      </c>
      <c r="E152" s="622"/>
      <c r="F152" s="702">
        <v>14.893492101604464</v>
      </c>
      <c r="G152" s="702">
        <v>0</v>
      </c>
      <c r="H152" s="702">
        <v>11.203754982820136</v>
      </c>
      <c r="I152" s="704"/>
      <c r="J152" s="658">
        <v>20</v>
      </c>
      <c r="K152" s="658">
        <v>0</v>
      </c>
      <c r="L152" s="658">
        <v>30</v>
      </c>
      <c r="M152" s="660"/>
      <c r="N152" s="657">
        <v>6.666666666666667</v>
      </c>
      <c r="O152" s="657">
        <v>0</v>
      </c>
      <c r="P152" s="657">
        <v>10</v>
      </c>
      <c r="Q152" s="657">
        <v>178</v>
      </c>
      <c r="R152" s="657">
        <v>184</v>
      </c>
    </row>
    <row r="153" spans="1:18" ht="12" x14ac:dyDescent="0.2">
      <c r="A153" s="621" t="s">
        <v>502</v>
      </c>
      <c r="B153" s="621" t="s">
        <v>503</v>
      </c>
      <c r="C153" s="621" t="s">
        <v>69</v>
      </c>
      <c r="D153" s="621" t="s">
        <v>189</v>
      </c>
      <c r="E153" s="622"/>
      <c r="F153" s="702">
        <v>5.0465289973556189</v>
      </c>
      <c r="G153" s="702">
        <v>0</v>
      </c>
      <c r="H153" s="702">
        <v>11.869690805736321</v>
      </c>
      <c r="I153" s="704"/>
      <c r="J153" s="658">
        <v>5</v>
      </c>
      <c r="K153" s="658">
        <v>0</v>
      </c>
      <c r="L153" s="658">
        <v>25</v>
      </c>
      <c r="M153" s="660"/>
      <c r="N153" s="657">
        <v>1.6666666666666667</v>
      </c>
      <c r="O153" s="657">
        <v>0</v>
      </c>
      <c r="P153" s="657">
        <v>8.3333333333333339</v>
      </c>
      <c r="Q153" s="657">
        <v>199</v>
      </c>
      <c r="R153" s="657">
        <v>210</v>
      </c>
    </row>
    <row r="154" spans="1:18" ht="12" x14ac:dyDescent="0.2">
      <c r="A154" s="621" t="s">
        <v>504</v>
      </c>
      <c r="B154" s="621" t="s">
        <v>505</v>
      </c>
      <c r="C154" s="621" t="s">
        <v>69</v>
      </c>
      <c r="D154" s="621" t="s">
        <v>189</v>
      </c>
      <c r="E154" s="622"/>
      <c r="F154" s="702">
        <v>8.1484178727818293</v>
      </c>
      <c r="G154" s="702">
        <v>11.670441617489633</v>
      </c>
      <c r="H154" s="702">
        <v>14.988822851611296</v>
      </c>
      <c r="I154" s="704"/>
      <c r="J154" s="658">
        <v>15</v>
      </c>
      <c r="K154" s="658">
        <v>22</v>
      </c>
      <c r="L154" s="658">
        <v>56</v>
      </c>
      <c r="M154" s="660"/>
      <c r="N154" s="657">
        <v>5</v>
      </c>
      <c r="O154" s="657">
        <v>7.333333333333333</v>
      </c>
      <c r="P154" s="657">
        <v>18.666666666666668</v>
      </c>
      <c r="Q154" s="657">
        <v>270</v>
      </c>
      <c r="R154" s="657">
        <v>303</v>
      </c>
    </row>
    <row r="155" spans="1:18" ht="12" x14ac:dyDescent="0.2">
      <c r="A155" s="621" t="s">
        <v>506</v>
      </c>
      <c r="B155" s="621" t="s">
        <v>507</v>
      </c>
      <c r="C155" s="621" t="s">
        <v>69</v>
      </c>
      <c r="D155" s="621" t="s">
        <v>189</v>
      </c>
      <c r="E155" s="622"/>
      <c r="F155" s="702">
        <v>13.876429075554226</v>
      </c>
      <c r="G155" s="702">
        <v>0</v>
      </c>
      <c r="H155" s="702">
        <v>9.2506233777688145</v>
      </c>
      <c r="I155" s="704"/>
      <c r="J155" s="658">
        <v>15</v>
      </c>
      <c r="K155" s="658">
        <v>0</v>
      </c>
      <c r="L155" s="658">
        <v>21</v>
      </c>
      <c r="M155" s="660"/>
      <c r="N155" s="657">
        <v>5</v>
      </c>
      <c r="O155" s="657">
        <v>0</v>
      </c>
      <c r="P155" s="657">
        <v>7</v>
      </c>
      <c r="Q155" s="657">
        <v>120</v>
      </c>
      <c r="R155" s="657">
        <v>122</v>
      </c>
    </row>
    <row r="156" spans="1:18" ht="12" x14ac:dyDescent="0.2">
      <c r="A156" s="621" t="s">
        <v>508</v>
      </c>
      <c r="B156" s="621" t="s">
        <v>509</v>
      </c>
      <c r="C156" s="621" t="s">
        <v>69</v>
      </c>
      <c r="D156" s="621" t="s">
        <v>189</v>
      </c>
      <c r="E156" s="622"/>
      <c r="F156" s="702">
        <v>15.542246769182835</v>
      </c>
      <c r="G156" s="702">
        <v>8.500680399687905</v>
      </c>
      <c r="H156" s="702">
        <v>13.50218043723951</v>
      </c>
      <c r="I156" s="704"/>
      <c r="J156" s="658">
        <v>20</v>
      </c>
      <c r="K156" s="658">
        <v>12</v>
      </c>
      <c r="L156" s="658">
        <v>37</v>
      </c>
      <c r="M156" s="660"/>
      <c r="N156" s="657">
        <v>6.666666666666667</v>
      </c>
      <c r="O156" s="657">
        <v>4</v>
      </c>
      <c r="P156" s="657">
        <v>12.333333333333334</v>
      </c>
      <c r="Q156" s="657">
        <v>244</v>
      </c>
      <c r="R156" s="657">
        <v>264</v>
      </c>
    </row>
    <row r="157" spans="1:18" ht="12" x14ac:dyDescent="0.2">
      <c r="A157" s="621" t="s">
        <v>510</v>
      </c>
      <c r="B157" s="621" t="s">
        <v>511</v>
      </c>
      <c r="C157" s="621" t="s">
        <v>69</v>
      </c>
      <c r="D157" s="621" t="s">
        <v>189</v>
      </c>
      <c r="E157" s="622"/>
      <c r="F157" s="702">
        <v>0</v>
      </c>
      <c r="G157" s="702">
        <v>0</v>
      </c>
      <c r="H157" s="702">
        <v>11.240714688481328</v>
      </c>
      <c r="I157" s="704"/>
      <c r="J157" s="658">
        <v>0</v>
      </c>
      <c r="K157" s="658">
        <v>0</v>
      </c>
      <c r="L157" s="658">
        <v>20</v>
      </c>
      <c r="M157" s="660"/>
      <c r="N157" s="657">
        <v>0</v>
      </c>
      <c r="O157" s="657">
        <v>0</v>
      </c>
      <c r="P157" s="657">
        <v>6.666666666666667</v>
      </c>
      <c r="Q157" s="657">
        <v>179</v>
      </c>
      <c r="R157" s="657">
        <v>186</v>
      </c>
    </row>
    <row r="158" spans="1:18" ht="12" x14ac:dyDescent="0.2">
      <c r="A158" s="621" t="s">
        <v>512</v>
      </c>
      <c r="B158" s="621" t="s">
        <v>513</v>
      </c>
      <c r="C158" s="621" t="s">
        <v>69</v>
      </c>
      <c r="D158" s="621" t="s">
        <v>189</v>
      </c>
      <c r="E158" s="622"/>
      <c r="F158" s="702">
        <v>12.807705115397425</v>
      </c>
      <c r="G158" s="702">
        <v>4.6678684306117111</v>
      </c>
      <c r="H158" s="702">
        <v>13.480035048112846</v>
      </c>
      <c r="I158" s="704"/>
      <c r="J158" s="658">
        <v>10</v>
      </c>
      <c r="K158" s="658">
        <v>5</v>
      </c>
      <c r="L158" s="658">
        <v>25</v>
      </c>
      <c r="M158" s="660"/>
      <c r="N158" s="657">
        <v>3.3333333333333335</v>
      </c>
      <c r="O158" s="657">
        <v>1.6666666666666667</v>
      </c>
      <c r="P158" s="657">
        <v>8.3333333333333339</v>
      </c>
      <c r="Q158" s="657">
        <v>243</v>
      </c>
      <c r="R158" s="657">
        <v>263</v>
      </c>
    </row>
    <row r="159" spans="1:18" ht="12" x14ac:dyDescent="0.2">
      <c r="A159" s="621" t="s">
        <v>514</v>
      </c>
      <c r="B159" s="621" t="s">
        <v>515</v>
      </c>
      <c r="C159" s="621" t="s">
        <v>69</v>
      </c>
      <c r="D159" s="621" t="s">
        <v>189</v>
      </c>
      <c r="E159" s="622"/>
      <c r="F159" s="702">
        <v>10.634526763559021</v>
      </c>
      <c r="G159" s="702">
        <v>9.2236993587703893</v>
      </c>
      <c r="H159" s="702">
        <v>9.6111755693174619</v>
      </c>
      <c r="I159" s="704"/>
      <c r="J159" s="658">
        <v>15</v>
      </c>
      <c r="K159" s="658">
        <v>15</v>
      </c>
      <c r="L159" s="658">
        <v>30</v>
      </c>
      <c r="M159" s="660"/>
      <c r="N159" s="657">
        <v>5</v>
      </c>
      <c r="O159" s="657">
        <v>5</v>
      </c>
      <c r="P159" s="657">
        <v>10</v>
      </c>
      <c r="Q159" s="657">
        <v>129</v>
      </c>
      <c r="R159" s="657">
        <v>133</v>
      </c>
    </row>
    <row r="160" spans="1:18" ht="12" x14ac:dyDescent="0.2">
      <c r="A160" s="621" t="s">
        <v>516</v>
      </c>
      <c r="B160" s="621" t="s">
        <v>517</v>
      </c>
      <c r="C160" s="621" t="s">
        <v>69</v>
      </c>
      <c r="D160" s="621" t="s">
        <v>189</v>
      </c>
      <c r="E160" s="622"/>
      <c r="F160" s="702">
        <v>16.578416790861159</v>
      </c>
      <c r="G160" s="702">
        <v>2.9978751061247793</v>
      </c>
      <c r="H160" s="702">
        <v>10.832206280977841</v>
      </c>
      <c r="I160" s="704"/>
      <c r="J160" s="658">
        <v>25</v>
      </c>
      <c r="K160" s="658">
        <v>5</v>
      </c>
      <c r="L160" s="658">
        <v>35</v>
      </c>
      <c r="M160" s="660"/>
      <c r="N160" s="657">
        <v>8.3333333333333339</v>
      </c>
      <c r="O160" s="657">
        <v>1.6666666666666667</v>
      </c>
      <c r="P160" s="657">
        <v>11.666666666666666</v>
      </c>
      <c r="Q160" s="657">
        <v>165</v>
      </c>
      <c r="R160" s="657">
        <v>170</v>
      </c>
    </row>
    <row r="161" spans="1:18" ht="12" x14ac:dyDescent="0.2">
      <c r="A161" s="621" t="s">
        <v>518</v>
      </c>
      <c r="B161" s="621" t="s">
        <v>519</v>
      </c>
      <c r="C161" s="621" t="s">
        <v>69</v>
      </c>
      <c r="D161" s="621" t="s">
        <v>189</v>
      </c>
      <c r="E161" s="622"/>
      <c r="F161" s="702">
        <v>10.467374070864004</v>
      </c>
      <c r="G161" s="702">
        <v>6.0562198892317385</v>
      </c>
      <c r="H161" s="702">
        <v>12.498478791121721</v>
      </c>
      <c r="I161" s="704"/>
      <c r="J161" s="658">
        <v>20</v>
      </c>
      <c r="K161" s="658">
        <v>12</v>
      </c>
      <c r="L161" s="658">
        <v>47</v>
      </c>
      <c r="M161" s="660"/>
      <c r="N161" s="657">
        <v>6.666666666666667</v>
      </c>
      <c r="O161" s="657">
        <v>4</v>
      </c>
      <c r="P161" s="657">
        <v>15.666666666666666</v>
      </c>
      <c r="Q161" s="657">
        <v>219</v>
      </c>
      <c r="R161" s="657">
        <v>235</v>
      </c>
    </row>
    <row r="162" spans="1:18" ht="12" x14ac:dyDescent="0.2">
      <c r="A162" s="621" t="s">
        <v>206</v>
      </c>
      <c r="B162" s="621" t="s">
        <v>207</v>
      </c>
      <c r="C162" s="621" t="s">
        <v>68</v>
      </c>
      <c r="D162" s="621" t="s">
        <v>189</v>
      </c>
      <c r="E162" s="622"/>
      <c r="F162" s="702">
        <v>19.824229608291731</v>
      </c>
      <c r="G162" s="702">
        <v>7.6803263831499793</v>
      </c>
      <c r="H162" s="702">
        <v>11.141539874839664</v>
      </c>
      <c r="I162" s="704"/>
      <c r="J162" s="658">
        <v>25</v>
      </c>
      <c r="K162" s="658">
        <v>10</v>
      </c>
      <c r="L162" s="658">
        <v>29</v>
      </c>
      <c r="M162" s="660"/>
      <c r="N162" s="657">
        <v>8.3333333333333339</v>
      </c>
      <c r="O162" s="657">
        <v>3.3333333333333335</v>
      </c>
      <c r="P162" s="657">
        <v>9.6666666666666661</v>
      </c>
      <c r="Q162" s="657">
        <v>174</v>
      </c>
      <c r="R162" s="657">
        <v>180</v>
      </c>
    </row>
    <row r="163" spans="1:18" ht="12" x14ac:dyDescent="0.2">
      <c r="A163" s="621" t="s">
        <v>208</v>
      </c>
      <c r="B163" s="621" t="s">
        <v>209</v>
      </c>
      <c r="C163" s="621" t="s">
        <v>68</v>
      </c>
      <c r="D163" s="621" t="s">
        <v>189</v>
      </c>
      <c r="E163" s="622"/>
      <c r="F163" s="702">
        <v>7.6893954976071335</v>
      </c>
      <c r="G163" s="702">
        <v>2.0230138050462059</v>
      </c>
      <c r="H163" s="702">
        <v>8.7863221872894783</v>
      </c>
      <c r="I163" s="704"/>
      <c r="J163" s="658">
        <v>17</v>
      </c>
      <c r="K163" s="658">
        <v>5</v>
      </c>
      <c r="L163" s="658">
        <v>39</v>
      </c>
      <c r="M163" s="660"/>
      <c r="N163" s="657">
        <v>5.666666666666667</v>
      </c>
      <c r="O163" s="657">
        <v>1.6666666666666667</v>
      </c>
      <c r="P163" s="657">
        <v>13</v>
      </c>
      <c r="Q163" s="657">
        <v>108</v>
      </c>
      <c r="R163" s="657">
        <v>110</v>
      </c>
    </row>
    <row r="164" spans="1:18" ht="12" x14ac:dyDescent="0.2">
      <c r="A164" s="621" t="s">
        <v>210</v>
      </c>
      <c r="B164" s="621" t="s">
        <v>211</v>
      </c>
      <c r="C164" s="621" t="s">
        <v>68</v>
      </c>
      <c r="D164" s="621" t="s">
        <v>189</v>
      </c>
      <c r="E164" s="622"/>
      <c r="F164" s="702">
        <v>8.2015140582172048</v>
      </c>
      <c r="G164" s="702">
        <v>0</v>
      </c>
      <c r="H164" s="702">
        <v>5.770012253898873</v>
      </c>
      <c r="I164" s="704"/>
      <c r="J164" s="658">
        <v>10</v>
      </c>
      <c r="K164" s="658">
        <v>0</v>
      </c>
      <c r="L164" s="658">
        <v>15</v>
      </c>
      <c r="M164" s="660"/>
      <c r="N164" s="657">
        <v>3.3333333333333335</v>
      </c>
      <c r="O164" s="657">
        <v>0</v>
      </c>
      <c r="P164" s="657">
        <v>5</v>
      </c>
      <c r="Q164" s="657">
        <v>36</v>
      </c>
      <c r="R164" s="657">
        <v>36</v>
      </c>
    </row>
    <row r="165" spans="1:18" ht="12" x14ac:dyDescent="0.2">
      <c r="A165" s="621" t="s">
        <v>212</v>
      </c>
      <c r="B165" s="621" t="s">
        <v>213</v>
      </c>
      <c r="C165" s="621" t="s">
        <v>68</v>
      </c>
      <c r="D165" s="621" t="s">
        <v>189</v>
      </c>
      <c r="E165" s="622"/>
      <c r="F165" s="702">
        <v>9.5727917583267494</v>
      </c>
      <c r="G165" s="702">
        <v>0</v>
      </c>
      <c r="H165" s="702">
        <v>4.6539783287619532</v>
      </c>
      <c r="I165" s="704"/>
      <c r="J165" s="658">
        <v>15</v>
      </c>
      <c r="K165" s="658">
        <v>0</v>
      </c>
      <c r="L165" s="658">
        <v>15</v>
      </c>
      <c r="M165" s="660"/>
      <c r="N165" s="657">
        <v>5</v>
      </c>
      <c r="O165" s="657">
        <v>0</v>
      </c>
      <c r="P165" s="657">
        <v>5</v>
      </c>
      <c r="Q165" s="657">
        <v>20</v>
      </c>
      <c r="R165" s="657">
        <v>20</v>
      </c>
    </row>
    <row r="166" spans="1:18" ht="12" x14ac:dyDescent="0.2">
      <c r="A166" s="621" t="s">
        <v>216</v>
      </c>
      <c r="B166" s="621" t="s">
        <v>217</v>
      </c>
      <c r="C166" s="621" t="s">
        <v>68</v>
      </c>
      <c r="D166" s="621" t="s">
        <v>189</v>
      </c>
      <c r="E166" s="622"/>
      <c r="F166" s="702">
        <v>0</v>
      </c>
      <c r="G166" s="702">
        <v>0</v>
      </c>
      <c r="H166" s="702">
        <v>0</v>
      </c>
      <c r="I166" s="704"/>
      <c r="J166" s="658">
        <v>0</v>
      </c>
      <c r="K166" s="658">
        <v>0</v>
      </c>
      <c r="L166" s="658">
        <v>0</v>
      </c>
      <c r="M166" s="660"/>
      <c r="N166" s="657">
        <v>0</v>
      </c>
      <c r="O166" s="657">
        <v>0</v>
      </c>
      <c r="P166" s="657">
        <v>0</v>
      </c>
      <c r="Q166" s="657">
        <v>1</v>
      </c>
      <c r="R166" s="657">
        <v>1</v>
      </c>
    </row>
    <row r="167" spans="1:18" ht="12" x14ac:dyDescent="0.2">
      <c r="A167" s="621" t="s">
        <v>218</v>
      </c>
      <c r="B167" s="621" t="s">
        <v>219</v>
      </c>
      <c r="C167" s="621" t="s">
        <v>68</v>
      </c>
      <c r="D167" s="621" t="s">
        <v>189</v>
      </c>
      <c r="E167" s="622"/>
      <c r="F167" s="702">
        <v>3.1847170639456444</v>
      </c>
      <c r="G167" s="702">
        <v>0</v>
      </c>
      <c r="H167" s="702">
        <v>9.0276949464736997</v>
      </c>
      <c r="I167" s="704"/>
      <c r="J167" s="658">
        <v>5</v>
      </c>
      <c r="K167" s="658">
        <v>0</v>
      </c>
      <c r="L167" s="658">
        <v>25</v>
      </c>
      <c r="M167" s="660"/>
      <c r="N167" s="657">
        <v>1.6666666666666667</v>
      </c>
      <c r="O167" s="657">
        <v>0</v>
      </c>
      <c r="P167" s="657">
        <v>8.3333333333333339</v>
      </c>
      <c r="Q167" s="657">
        <v>114</v>
      </c>
      <c r="R167" s="657">
        <v>116</v>
      </c>
    </row>
    <row r="168" spans="1:18" ht="12" x14ac:dyDescent="0.2">
      <c r="A168" s="621" t="s">
        <v>220</v>
      </c>
      <c r="B168" s="621" t="s">
        <v>221</v>
      </c>
      <c r="C168" s="621" t="s">
        <v>68</v>
      </c>
      <c r="D168" s="621" t="s">
        <v>189</v>
      </c>
      <c r="E168" s="622"/>
      <c r="F168" s="702">
        <v>0</v>
      </c>
      <c r="G168" s="702">
        <v>0</v>
      </c>
      <c r="H168" s="702">
        <v>0</v>
      </c>
      <c r="I168" s="704"/>
      <c r="J168" s="658">
        <v>0</v>
      </c>
      <c r="K168" s="658">
        <v>0</v>
      </c>
      <c r="L168" s="658">
        <v>0</v>
      </c>
      <c r="M168" s="660"/>
      <c r="N168" s="657">
        <v>0</v>
      </c>
      <c r="O168" s="657">
        <v>0</v>
      </c>
      <c r="P168" s="657">
        <v>0</v>
      </c>
      <c r="Q168" s="657">
        <v>1</v>
      </c>
      <c r="R168" s="657">
        <v>1</v>
      </c>
    </row>
    <row r="169" spans="1:18" ht="12" x14ac:dyDescent="0.2">
      <c r="A169" s="621" t="s">
        <v>222</v>
      </c>
      <c r="B169" s="621" t="s">
        <v>223</v>
      </c>
      <c r="C169" s="621" t="s">
        <v>68</v>
      </c>
      <c r="D169" s="621" t="s">
        <v>189</v>
      </c>
      <c r="E169" s="622"/>
      <c r="F169" s="702">
        <v>4.7440785274380257</v>
      </c>
      <c r="G169" s="702">
        <v>0</v>
      </c>
      <c r="H169" s="702">
        <v>5.2234063861970839</v>
      </c>
      <c r="I169" s="704"/>
      <c r="J169" s="658">
        <v>5</v>
      </c>
      <c r="K169" s="658">
        <v>0</v>
      </c>
      <c r="L169" s="658">
        <v>11</v>
      </c>
      <c r="M169" s="660"/>
      <c r="N169" s="657">
        <v>1.6666666666666667</v>
      </c>
      <c r="O169" s="657">
        <v>0</v>
      </c>
      <c r="P169" s="657">
        <v>3.6666666666666665</v>
      </c>
      <c r="Q169" s="657">
        <v>28</v>
      </c>
      <c r="R169" s="657">
        <v>28</v>
      </c>
    </row>
    <row r="170" spans="1:18" ht="12" x14ac:dyDescent="0.2">
      <c r="A170" s="621" t="s">
        <v>224</v>
      </c>
      <c r="B170" s="621" t="s">
        <v>225</v>
      </c>
      <c r="C170" s="621" t="s">
        <v>68</v>
      </c>
      <c r="D170" s="621" t="s">
        <v>189</v>
      </c>
      <c r="E170" s="622"/>
      <c r="F170" s="702">
        <v>16.861134971110072</v>
      </c>
      <c r="G170" s="702">
        <v>10.271062496490973</v>
      </c>
      <c r="H170" s="702">
        <v>15.81324405802261</v>
      </c>
      <c r="I170" s="704"/>
      <c r="J170" s="658">
        <v>45</v>
      </c>
      <c r="K170" s="658">
        <v>30</v>
      </c>
      <c r="L170" s="658">
        <v>83</v>
      </c>
      <c r="M170" s="660"/>
      <c r="N170" s="657">
        <v>15</v>
      </c>
      <c r="O170" s="657">
        <v>10</v>
      </c>
      <c r="P170" s="657">
        <v>27.666666666666668</v>
      </c>
      <c r="Q170" s="657">
        <v>283</v>
      </c>
      <c r="R170" s="657">
        <v>324</v>
      </c>
    </row>
    <row r="171" spans="1:18" ht="12" x14ac:dyDescent="0.2">
      <c r="A171" s="621" t="s">
        <v>226</v>
      </c>
      <c r="B171" s="621" t="s">
        <v>227</v>
      </c>
      <c r="C171" s="621" t="s">
        <v>68</v>
      </c>
      <c r="D171" s="621" t="s">
        <v>189</v>
      </c>
      <c r="E171" s="622"/>
      <c r="F171" s="702">
        <v>23.974404205194435</v>
      </c>
      <c r="G171" s="702">
        <v>5.4069134958723621</v>
      </c>
      <c r="H171" s="702">
        <v>18.997029820590182</v>
      </c>
      <c r="I171" s="704"/>
      <c r="J171" s="658">
        <v>23</v>
      </c>
      <c r="K171" s="658">
        <v>5</v>
      </c>
      <c r="L171" s="658">
        <v>37</v>
      </c>
      <c r="M171" s="660"/>
      <c r="N171" s="657">
        <v>7.666666666666667</v>
      </c>
      <c r="O171" s="657">
        <v>1.6666666666666667</v>
      </c>
      <c r="P171" s="657">
        <v>12.333333333333334</v>
      </c>
      <c r="Q171" s="657">
        <v>312</v>
      </c>
      <c r="R171" s="657">
        <v>365</v>
      </c>
    </row>
    <row r="172" spans="1:18" ht="12" x14ac:dyDescent="0.2">
      <c r="A172" s="621" t="s">
        <v>228</v>
      </c>
      <c r="B172" s="621" t="s">
        <v>229</v>
      </c>
      <c r="C172" s="621" t="s">
        <v>68</v>
      </c>
      <c r="D172" s="621" t="s">
        <v>189</v>
      </c>
      <c r="E172" s="622"/>
      <c r="F172" s="702">
        <v>8.2200737001910458</v>
      </c>
      <c r="G172" s="702">
        <v>6.010896115321775</v>
      </c>
      <c r="H172" s="702">
        <v>6.5278121914730542</v>
      </c>
      <c r="I172" s="704"/>
      <c r="J172" s="658">
        <v>15</v>
      </c>
      <c r="K172" s="658">
        <v>11</v>
      </c>
      <c r="L172" s="658">
        <v>24</v>
      </c>
      <c r="M172" s="660"/>
      <c r="N172" s="657">
        <v>5</v>
      </c>
      <c r="O172" s="657">
        <v>3.6666666666666665</v>
      </c>
      <c r="P172" s="657">
        <v>8</v>
      </c>
      <c r="Q172" s="657">
        <v>49</v>
      </c>
      <c r="R172" s="657">
        <v>49</v>
      </c>
    </row>
    <row r="173" spans="1:18" ht="12" x14ac:dyDescent="0.2">
      <c r="A173" s="621" t="s">
        <v>230</v>
      </c>
      <c r="B173" s="621" t="s">
        <v>231</v>
      </c>
      <c r="C173" s="621" t="s">
        <v>68</v>
      </c>
      <c r="D173" s="621" t="s">
        <v>189</v>
      </c>
      <c r="E173" s="622"/>
      <c r="F173" s="702">
        <v>6.7624836705983027</v>
      </c>
      <c r="G173" s="702">
        <v>3.4762150414434356</v>
      </c>
      <c r="H173" s="702">
        <v>10.399521305336764</v>
      </c>
      <c r="I173" s="704"/>
      <c r="J173" s="658">
        <v>10</v>
      </c>
      <c r="K173" s="658">
        <v>5</v>
      </c>
      <c r="L173" s="658">
        <v>30</v>
      </c>
      <c r="M173" s="660"/>
      <c r="N173" s="657">
        <v>3.3333333333333335</v>
      </c>
      <c r="O173" s="657">
        <v>1.6666666666666667</v>
      </c>
      <c r="P173" s="657">
        <v>10</v>
      </c>
      <c r="Q173" s="657">
        <v>151</v>
      </c>
      <c r="R173" s="657">
        <v>156</v>
      </c>
    </row>
    <row r="174" spans="1:18" ht="12" x14ac:dyDescent="0.2">
      <c r="A174" s="621" t="s">
        <v>232</v>
      </c>
      <c r="B174" s="621" t="s">
        <v>233</v>
      </c>
      <c r="C174" s="621" t="s">
        <v>68</v>
      </c>
      <c r="D174" s="621" t="s">
        <v>189</v>
      </c>
      <c r="E174" s="622"/>
      <c r="F174" s="702">
        <v>5.1226044140457718</v>
      </c>
      <c r="G174" s="702">
        <v>6.8764340389016683</v>
      </c>
      <c r="H174" s="702">
        <v>4.7784830083969014</v>
      </c>
      <c r="I174" s="704"/>
      <c r="J174" s="658">
        <v>10</v>
      </c>
      <c r="K174" s="658">
        <v>15</v>
      </c>
      <c r="L174" s="658">
        <v>20</v>
      </c>
      <c r="M174" s="660"/>
      <c r="N174" s="657">
        <v>3.3333333333333335</v>
      </c>
      <c r="O174" s="657">
        <v>5</v>
      </c>
      <c r="P174" s="657">
        <v>6.666666666666667</v>
      </c>
      <c r="Q174" s="657">
        <v>23</v>
      </c>
      <c r="R174" s="657">
        <v>23</v>
      </c>
    </row>
    <row r="175" spans="1:18" ht="12" x14ac:dyDescent="0.2">
      <c r="A175" s="621" t="s">
        <v>234</v>
      </c>
      <c r="B175" s="621" t="s">
        <v>235</v>
      </c>
      <c r="C175" s="621" t="s">
        <v>68</v>
      </c>
      <c r="D175" s="621" t="s">
        <v>189</v>
      </c>
      <c r="E175" s="622"/>
      <c r="F175" s="702">
        <v>6.1608353057347536</v>
      </c>
      <c r="G175" s="702">
        <v>6.1949544344166778</v>
      </c>
      <c r="H175" s="702">
        <v>9.1243621160123229</v>
      </c>
      <c r="I175" s="704"/>
      <c r="J175" s="658">
        <v>10</v>
      </c>
      <c r="K175" s="658">
        <v>10</v>
      </c>
      <c r="L175" s="658">
        <v>29</v>
      </c>
      <c r="M175" s="660"/>
      <c r="N175" s="657">
        <v>3.3333333333333335</v>
      </c>
      <c r="O175" s="657">
        <v>3.3333333333333335</v>
      </c>
      <c r="P175" s="657">
        <v>9.6666666666666661</v>
      </c>
      <c r="Q175" s="657">
        <v>118</v>
      </c>
      <c r="R175" s="657">
        <v>120</v>
      </c>
    </row>
    <row r="176" spans="1:18" ht="12" x14ac:dyDescent="0.2">
      <c r="A176" s="621" t="s">
        <v>334</v>
      </c>
      <c r="B176" s="621" t="s">
        <v>335</v>
      </c>
      <c r="C176" s="621" t="s">
        <v>66</v>
      </c>
      <c r="D176" s="621" t="s">
        <v>189</v>
      </c>
      <c r="E176" s="622"/>
      <c r="F176" s="702">
        <v>14.595599289833702</v>
      </c>
      <c r="G176" s="702">
        <v>8.0977787423640812</v>
      </c>
      <c r="H176" s="702">
        <v>12.116692581562971</v>
      </c>
      <c r="I176" s="704"/>
      <c r="J176" s="658">
        <v>30</v>
      </c>
      <c r="K176" s="658">
        <v>18</v>
      </c>
      <c r="L176" s="658">
        <v>51</v>
      </c>
      <c r="M176" s="660"/>
      <c r="N176" s="657">
        <v>10</v>
      </c>
      <c r="O176" s="657">
        <v>6</v>
      </c>
      <c r="P176" s="657">
        <v>17</v>
      </c>
      <c r="Q176" s="657">
        <v>207</v>
      </c>
      <c r="R176" s="657">
        <v>220</v>
      </c>
    </row>
    <row r="177" spans="1:18" ht="12" x14ac:dyDescent="0.2">
      <c r="A177" s="621" t="s">
        <v>336</v>
      </c>
      <c r="B177" s="621" t="s">
        <v>337</v>
      </c>
      <c r="C177" s="621" t="s">
        <v>66</v>
      </c>
      <c r="D177" s="621" t="s">
        <v>189</v>
      </c>
      <c r="E177" s="622"/>
      <c r="F177" s="702">
        <v>7.6917949059806281</v>
      </c>
      <c r="G177" s="702">
        <v>4.4697779623563338</v>
      </c>
      <c r="H177" s="702">
        <v>10.530251018159207</v>
      </c>
      <c r="I177" s="704"/>
      <c r="J177" s="658">
        <v>15</v>
      </c>
      <c r="K177" s="658">
        <v>10</v>
      </c>
      <c r="L177" s="658">
        <v>44</v>
      </c>
      <c r="M177" s="660"/>
      <c r="N177" s="657">
        <v>5</v>
      </c>
      <c r="O177" s="657">
        <v>3.3333333333333335</v>
      </c>
      <c r="P177" s="657">
        <v>14.666666666666666</v>
      </c>
      <c r="Q177" s="657">
        <v>155</v>
      </c>
      <c r="R177" s="657">
        <v>160</v>
      </c>
    </row>
    <row r="178" spans="1:18" ht="12" x14ac:dyDescent="0.2">
      <c r="A178" s="621" t="s">
        <v>338</v>
      </c>
      <c r="B178" s="621" t="s">
        <v>339</v>
      </c>
      <c r="C178" s="621" t="s">
        <v>66</v>
      </c>
      <c r="D178" s="621" t="s">
        <v>189</v>
      </c>
      <c r="E178" s="622"/>
      <c r="F178" s="702">
        <v>6.4304908415482211</v>
      </c>
      <c r="G178" s="702">
        <v>3.1705167308167881</v>
      </c>
      <c r="H178" s="702">
        <v>10.015487662624324</v>
      </c>
      <c r="I178" s="704"/>
      <c r="J178" s="658">
        <v>10</v>
      </c>
      <c r="K178" s="658">
        <v>5</v>
      </c>
      <c r="L178" s="658">
        <v>30</v>
      </c>
      <c r="M178" s="660"/>
      <c r="N178" s="657">
        <v>3.3333333333333335</v>
      </c>
      <c r="O178" s="657">
        <v>1.6666666666666667</v>
      </c>
      <c r="P178" s="657">
        <v>10</v>
      </c>
      <c r="Q178" s="657">
        <v>139</v>
      </c>
      <c r="R178" s="657">
        <v>144</v>
      </c>
    </row>
    <row r="179" spans="1:18" ht="12" x14ac:dyDescent="0.2">
      <c r="A179" s="621" t="s">
        <v>340</v>
      </c>
      <c r="B179" s="621" t="s">
        <v>341</v>
      </c>
      <c r="C179" s="621" t="s">
        <v>66</v>
      </c>
      <c r="D179" s="621" t="s">
        <v>189</v>
      </c>
      <c r="E179" s="622"/>
      <c r="F179" s="702">
        <v>10.736242425029099</v>
      </c>
      <c r="G179" s="702">
        <v>10.589629985669008</v>
      </c>
      <c r="H179" s="702">
        <v>10.848319991658329</v>
      </c>
      <c r="I179" s="704"/>
      <c r="J179" s="658">
        <v>27</v>
      </c>
      <c r="K179" s="658">
        <v>28</v>
      </c>
      <c r="L179" s="658">
        <v>56</v>
      </c>
      <c r="M179" s="660"/>
      <c r="N179" s="657">
        <v>9</v>
      </c>
      <c r="O179" s="657">
        <v>9.3333333333333339</v>
      </c>
      <c r="P179" s="657">
        <v>18.666666666666668</v>
      </c>
      <c r="Q179" s="657">
        <v>166</v>
      </c>
      <c r="R179" s="657">
        <v>171</v>
      </c>
    </row>
    <row r="180" spans="1:18" ht="12" x14ac:dyDescent="0.2">
      <c r="A180" s="621" t="s">
        <v>342</v>
      </c>
      <c r="B180" s="621" t="s">
        <v>343</v>
      </c>
      <c r="C180" s="621" t="s">
        <v>66</v>
      </c>
      <c r="D180" s="621" t="s">
        <v>189</v>
      </c>
      <c r="E180" s="622"/>
      <c r="F180" s="702">
        <v>6.9632947081585392</v>
      </c>
      <c r="G180" s="702">
        <v>4.3772647061214833</v>
      </c>
      <c r="H180" s="702">
        <v>7.5933444987928906</v>
      </c>
      <c r="I180" s="704"/>
      <c r="J180" s="658">
        <v>15</v>
      </c>
      <c r="K180" s="658">
        <v>10</v>
      </c>
      <c r="L180" s="658">
        <v>31</v>
      </c>
      <c r="M180" s="660"/>
      <c r="N180" s="657">
        <v>5</v>
      </c>
      <c r="O180" s="657">
        <v>3.3333333333333335</v>
      </c>
      <c r="P180" s="657">
        <v>10.333333333333334</v>
      </c>
      <c r="Q180" s="657">
        <v>77</v>
      </c>
      <c r="R180" s="657">
        <v>77</v>
      </c>
    </row>
    <row r="181" spans="1:18" ht="12" x14ac:dyDescent="0.2">
      <c r="A181" s="621" t="s">
        <v>344</v>
      </c>
      <c r="B181" s="621" t="s">
        <v>345</v>
      </c>
      <c r="C181" s="621" t="s">
        <v>66</v>
      </c>
      <c r="D181" s="621" t="s">
        <v>189</v>
      </c>
      <c r="E181" s="622"/>
      <c r="F181" s="702">
        <v>12.799748783597208</v>
      </c>
      <c r="G181" s="702">
        <v>7.7245965057015251</v>
      </c>
      <c r="H181" s="702">
        <v>12.290151349880167</v>
      </c>
      <c r="I181" s="704"/>
      <c r="J181" s="658">
        <v>15</v>
      </c>
      <c r="K181" s="658">
        <v>10</v>
      </c>
      <c r="L181" s="658">
        <v>33</v>
      </c>
      <c r="M181" s="660"/>
      <c r="N181" s="657">
        <v>5</v>
      </c>
      <c r="O181" s="657">
        <v>3.3333333333333335</v>
      </c>
      <c r="P181" s="657">
        <v>11</v>
      </c>
      <c r="Q181" s="657">
        <v>213</v>
      </c>
      <c r="R181" s="657">
        <v>228</v>
      </c>
    </row>
    <row r="182" spans="1:18" ht="12" x14ac:dyDescent="0.2">
      <c r="A182" s="621" t="s">
        <v>346</v>
      </c>
      <c r="B182" s="621" t="s">
        <v>347</v>
      </c>
      <c r="C182" s="621" t="s">
        <v>66</v>
      </c>
      <c r="D182" s="621" t="s">
        <v>189</v>
      </c>
      <c r="E182" s="622"/>
      <c r="F182" s="702">
        <v>10.143545947378842</v>
      </c>
      <c r="G182" s="702">
        <v>4.439939690589279</v>
      </c>
      <c r="H182" s="702">
        <v>8.5741565665601254</v>
      </c>
      <c r="I182" s="704"/>
      <c r="J182" s="658">
        <v>21</v>
      </c>
      <c r="K182" s="658">
        <v>10</v>
      </c>
      <c r="L182" s="658">
        <v>36</v>
      </c>
      <c r="M182" s="660"/>
      <c r="N182" s="657">
        <v>7</v>
      </c>
      <c r="O182" s="657">
        <v>3.3333333333333335</v>
      </c>
      <c r="P182" s="657">
        <v>12</v>
      </c>
      <c r="Q182" s="657">
        <v>102</v>
      </c>
      <c r="R182" s="657">
        <v>103</v>
      </c>
    </row>
    <row r="183" spans="1:18" ht="12" x14ac:dyDescent="0.2">
      <c r="A183" s="621" t="s">
        <v>236</v>
      </c>
      <c r="B183" s="621" t="s">
        <v>237</v>
      </c>
      <c r="C183" s="621" t="s">
        <v>68</v>
      </c>
      <c r="D183" s="621" t="s">
        <v>189</v>
      </c>
      <c r="E183" s="622"/>
      <c r="F183" s="702">
        <v>8.5690977768332726</v>
      </c>
      <c r="G183" s="702">
        <v>0</v>
      </c>
      <c r="H183" s="702">
        <v>15.255100714612476</v>
      </c>
      <c r="I183" s="704"/>
      <c r="J183" s="658">
        <v>5</v>
      </c>
      <c r="K183" s="658">
        <v>0</v>
      </c>
      <c r="L183" s="658">
        <v>21</v>
      </c>
      <c r="M183" s="660"/>
      <c r="N183" s="657">
        <v>1.6666666666666667</v>
      </c>
      <c r="O183" s="657">
        <v>0</v>
      </c>
      <c r="P183" s="657">
        <v>7</v>
      </c>
      <c r="Q183" s="657">
        <v>273</v>
      </c>
      <c r="R183" s="657">
        <v>309</v>
      </c>
    </row>
    <row r="184" spans="1:18" ht="12" x14ac:dyDescent="0.2">
      <c r="A184" s="621" t="s">
        <v>238</v>
      </c>
      <c r="B184" s="621" t="s">
        <v>239</v>
      </c>
      <c r="C184" s="621" t="s">
        <v>68</v>
      </c>
      <c r="D184" s="621" t="s">
        <v>189</v>
      </c>
      <c r="E184" s="622"/>
      <c r="F184" s="702">
        <v>4.6172315079878103</v>
      </c>
      <c r="G184" s="702">
        <v>4.5597555970999961</v>
      </c>
      <c r="H184" s="702">
        <v>6.7100173217548331</v>
      </c>
      <c r="I184" s="704"/>
      <c r="J184" s="658">
        <v>5</v>
      </c>
      <c r="K184" s="658">
        <v>5</v>
      </c>
      <c r="L184" s="658">
        <v>15</v>
      </c>
      <c r="M184" s="660"/>
      <c r="N184" s="657">
        <v>1.6666666666666667</v>
      </c>
      <c r="O184" s="657">
        <v>1.6666666666666667</v>
      </c>
      <c r="P184" s="657">
        <v>5</v>
      </c>
      <c r="Q184" s="657">
        <v>54</v>
      </c>
      <c r="R184" s="657">
        <v>54</v>
      </c>
    </row>
    <row r="185" spans="1:18" ht="12" x14ac:dyDescent="0.2">
      <c r="A185" s="621" t="s">
        <v>240</v>
      </c>
      <c r="B185" s="621" t="s">
        <v>241</v>
      </c>
      <c r="C185" s="621" t="s">
        <v>68</v>
      </c>
      <c r="D185" s="621" t="s">
        <v>189</v>
      </c>
      <c r="E185" s="622"/>
      <c r="F185" s="702">
        <v>7.7358275551228362</v>
      </c>
      <c r="G185" s="702">
        <v>4.2632724196970004</v>
      </c>
      <c r="H185" s="702">
        <v>9.7875989872549205</v>
      </c>
      <c r="I185" s="704"/>
      <c r="J185" s="658">
        <v>10</v>
      </c>
      <c r="K185" s="658">
        <v>5</v>
      </c>
      <c r="L185" s="658">
        <v>25</v>
      </c>
      <c r="M185" s="660"/>
      <c r="N185" s="657">
        <v>3.3333333333333335</v>
      </c>
      <c r="O185" s="657">
        <v>1.6666666666666667</v>
      </c>
      <c r="P185" s="657">
        <v>8.3333333333333339</v>
      </c>
      <c r="Q185" s="657">
        <v>134</v>
      </c>
      <c r="R185" s="657">
        <v>138</v>
      </c>
    </row>
    <row r="186" spans="1:18" ht="12" x14ac:dyDescent="0.2">
      <c r="A186" s="621" t="s">
        <v>242</v>
      </c>
      <c r="B186" s="621" t="s">
        <v>243</v>
      </c>
      <c r="C186" s="621" t="s">
        <v>68</v>
      </c>
      <c r="D186" s="621" t="s">
        <v>189</v>
      </c>
      <c r="E186" s="622"/>
      <c r="F186" s="702">
        <v>4.3683459170818049</v>
      </c>
      <c r="G186" s="702">
        <v>4.3100921670108985</v>
      </c>
      <c r="H186" s="702">
        <v>10.248668422308898</v>
      </c>
      <c r="I186" s="704"/>
      <c r="J186" s="658">
        <v>5</v>
      </c>
      <c r="K186" s="658">
        <v>5</v>
      </c>
      <c r="L186" s="658">
        <v>25</v>
      </c>
      <c r="M186" s="660"/>
      <c r="N186" s="657">
        <v>1.6666666666666667</v>
      </c>
      <c r="O186" s="657">
        <v>1.6666666666666667</v>
      </c>
      <c r="P186" s="657">
        <v>8.3333333333333339</v>
      </c>
      <c r="Q186" s="657">
        <v>143</v>
      </c>
      <c r="R186" s="657">
        <v>148</v>
      </c>
    </row>
    <row r="187" spans="1:18" ht="12" x14ac:dyDescent="0.2">
      <c r="A187" s="621" t="s">
        <v>244</v>
      </c>
      <c r="B187" s="621" t="s">
        <v>245</v>
      </c>
      <c r="C187" s="621" t="s">
        <v>68</v>
      </c>
      <c r="D187" s="621" t="s">
        <v>189</v>
      </c>
      <c r="E187" s="622"/>
      <c r="F187" s="702">
        <v>9.7324262196271114</v>
      </c>
      <c r="G187" s="702">
        <v>6.5459703165490168</v>
      </c>
      <c r="H187" s="702">
        <v>11.52492188175167</v>
      </c>
      <c r="I187" s="704"/>
      <c r="J187" s="658">
        <v>22</v>
      </c>
      <c r="K187" s="658">
        <v>15</v>
      </c>
      <c r="L187" s="658">
        <v>55</v>
      </c>
      <c r="M187" s="660"/>
      <c r="N187" s="657">
        <v>7.333333333333333</v>
      </c>
      <c r="O187" s="657">
        <v>5</v>
      </c>
      <c r="P187" s="657">
        <v>18.333333333333332</v>
      </c>
      <c r="Q187" s="657">
        <v>189</v>
      </c>
      <c r="R187" s="657">
        <v>200</v>
      </c>
    </row>
    <row r="188" spans="1:18" ht="12" x14ac:dyDescent="0.2">
      <c r="A188" s="621" t="s">
        <v>246</v>
      </c>
      <c r="B188" s="621" t="s">
        <v>247</v>
      </c>
      <c r="C188" s="621" t="s">
        <v>68</v>
      </c>
      <c r="D188" s="621" t="s">
        <v>189</v>
      </c>
      <c r="E188" s="622"/>
      <c r="F188" s="702">
        <v>0</v>
      </c>
      <c r="G188" s="702">
        <v>0</v>
      </c>
      <c r="H188" s="702">
        <v>2.137939881130543</v>
      </c>
      <c r="I188" s="704"/>
      <c r="J188" s="658">
        <v>0</v>
      </c>
      <c r="K188" s="658">
        <v>0</v>
      </c>
      <c r="L188" s="658">
        <v>5</v>
      </c>
      <c r="M188" s="660"/>
      <c r="N188" s="657">
        <v>0</v>
      </c>
      <c r="O188" s="657">
        <v>0</v>
      </c>
      <c r="P188" s="657">
        <v>1.6666666666666667</v>
      </c>
      <c r="Q188" s="657">
        <v>5</v>
      </c>
      <c r="R188" s="657">
        <v>5</v>
      </c>
    </row>
    <row r="189" spans="1:18" ht="12" x14ac:dyDescent="0.2">
      <c r="A189" s="621" t="s">
        <v>248</v>
      </c>
      <c r="B189" s="621" t="s">
        <v>249</v>
      </c>
      <c r="C189" s="621" t="s">
        <v>68</v>
      </c>
      <c r="D189" s="621" t="s">
        <v>189</v>
      </c>
      <c r="E189" s="622"/>
      <c r="F189" s="702">
        <v>4.8233682545194965</v>
      </c>
      <c r="G189" s="702">
        <v>5.0865631313696493</v>
      </c>
      <c r="H189" s="702">
        <v>15.154077878035043</v>
      </c>
      <c r="I189" s="704"/>
      <c r="J189" s="658">
        <v>5</v>
      </c>
      <c r="K189" s="658">
        <v>5</v>
      </c>
      <c r="L189" s="658">
        <v>31</v>
      </c>
      <c r="M189" s="660"/>
      <c r="N189" s="657">
        <v>1.6666666666666667</v>
      </c>
      <c r="O189" s="657">
        <v>1.6666666666666667</v>
      </c>
      <c r="P189" s="657">
        <v>10.333333333333334</v>
      </c>
      <c r="Q189" s="657">
        <v>271</v>
      </c>
      <c r="R189" s="657">
        <v>305</v>
      </c>
    </row>
    <row r="190" spans="1:18" ht="12" x14ac:dyDescent="0.2">
      <c r="A190" s="621" t="s">
        <v>805</v>
      </c>
      <c r="B190" s="621" t="s">
        <v>806</v>
      </c>
      <c r="C190" s="621" t="s">
        <v>798</v>
      </c>
      <c r="D190" s="621" t="s">
        <v>189</v>
      </c>
      <c r="E190" s="622"/>
      <c r="F190" s="702">
        <v>0</v>
      </c>
      <c r="G190" s="702">
        <v>5.1111679018655769</v>
      </c>
      <c r="H190" s="702">
        <v>3.2393665094854045</v>
      </c>
      <c r="I190" s="704"/>
      <c r="J190" s="658">
        <v>0</v>
      </c>
      <c r="K190" s="658">
        <v>5</v>
      </c>
      <c r="L190" s="658">
        <v>6</v>
      </c>
      <c r="M190" s="660"/>
      <c r="N190" s="657">
        <v>0</v>
      </c>
      <c r="O190" s="657">
        <v>1.6666666666666667</v>
      </c>
      <c r="P190" s="657">
        <v>2</v>
      </c>
      <c r="Q190" s="657">
        <v>10</v>
      </c>
      <c r="R190" s="657">
        <v>10</v>
      </c>
    </row>
    <row r="191" spans="1:18" ht="12" x14ac:dyDescent="0.2">
      <c r="A191" s="621" t="s">
        <v>807</v>
      </c>
      <c r="B191" s="621" t="s">
        <v>808</v>
      </c>
      <c r="C191" s="621" t="s">
        <v>798</v>
      </c>
      <c r="D191" s="621" t="s">
        <v>189</v>
      </c>
      <c r="E191" s="622"/>
      <c r="F191" s="702">
        <v>0</v>
      </c>
      <c r="G191" s="702">
        <v>3.310341905353352</v>
      </c>
      <c r="H191" s="702">
        <v>4.1113715741139822</v>
      </c>
      <c r="I191" s="704"/>
      <c r="J191" s="658">
        <v>0</v>
      </c>
      <c r="K191" s="658">
        <v>5</v>
      </c>
      <c r="L191" s="658">
        <v>12</v>
      </c>
      <c r="M191" s="660"/>
      <c r="N191" s="657">
        <v>0</v>
      </c>
      <c r="O191" s="657">
        <v>1.6666666666666667</v>
      </c>
      <c r="P191" s="657">
        <v>4</v>
      </c>
      <c r="Q191" s="657">
        <v>17</v>
      </c>
      <c r="R191" s="657">
        <v>17</v>
      </c>
    </row>
    <row r="192" spans="1:18" ht="12" x14ac:dyDescent="0.2">
      <c r="A192" s="621" t="s">
        <v>809</v>
      </c>
      <c r="B192" s="621" t="s">
        <v>810</v>
      </c>
      <c r="C192" s="621" t="s">
        <v>798</v>
      </c>
      <c r="D192" s="621" t="s">
        <v>189</v>
      </c>
      <c r="E192" s="622"/>
      <c r="F192" s="702">
        <v>14.560547042239559</v>
      </c>
      <c r="G192" s="702">
        <v>9.7605616644659445</v>
      </c>
      <c r="H192" s="702">
        <v>13.421605667049485</v>
      </c>
      <c r="I192" s="704"/>
      <c r="J192" s="658">
        <v>31</v>
      </c>
      <c r="K192" s="658">
        <v>24</v>
      </c>
      <c r="L192" s="658">
        <v>61</v>
      </c>
      <c r="M192" s="660"/>
      <c r="N192" s="657">
        <v>10.333333333333334</v>
      </c>
      <c r="O192" s="657">
        <v>8</v>
      </c>
      <c r="P192" s="657">
        <v>20.333333333333332</v>
      </c>
      <c r="Q192" s="657">
        <v>241</v>
      </c>
      <c r="R192" s="657">
        <v>261</v>
      </c>
    </row>
    <row r="193" spans="1:18" ht="12" x14ac:dyDescent="0.2">
      <c r="A193" s="621" t="s">
        <v>811</v>
      </c>
      <c r="B193" s="621" t="s">
        <v>812</v>
      </c>
      <c r="C193" s="621" t="s">
        <v>798</v>
      </c>
      <c r="D193" s="621" t="s">
        <v>189</v>
      </c>
      <c r="E193" s="622"/>
      <c r="F193" s="702">
        <v>0</v>
      </c>
      <c r="G193" s="702">
        <v>7.1786066037437877</v>
      </c>
      <c r="H193" s="702">
        <v>3.6392273774708541</v>
      </c>
      <c r="I193" s="704"/>
      <c r="J193" s="658">
        <v>0</v>
      </c>
      <c r="K193" s="658">
        <v>5</v>
      </c>
      <c r="L193" s="658">
        <v>5</v>
      </c>
      <c r="M193" s="660"/>
      <c r="N193" s="657">
        <v>0</v>
      </c>
      <c r="O193" s="657">
        <v>1.6666666666666667</v>
      </c>
      <c r="P193" s="657">
        <v>1.6666666666666667</v>
      </c>
      <c r="Q193" s="657">
        <v>13</v>
      </c>
      <c r="R193" s="657">
        <v>13</v>
      </c>
    </row>
    <row r="194" spans="1:18" ht="12" x14ac:dyDescent="0.2">
      <c r="A194" s="621" t="s">
        <v>813</v>
      </c>
      <c r="B194" s="621" t="s">
        <v>814</v>
      </c>
      <c r="C194" s="621" t="s">
        <v>798</v>
      </c>
      <c r="D194" s="621" t="s">
        <v>189</v>
      </c>
      <c r="E194" s="622"/>
      <c r="F194" s="702">
        <v>0</v>
      </c>
      <c r="G194" s="702">
        <v>10.784112844956809</v>
      </c>
      <c r="H194" s="702">
        <v>5.5165717816320212</v>
      </c>
      <c r="I194" s="704"/>
      <c r="J194" s="658">
        <v>0</v>
      </c>
      <c r="K194" s="658">
        <v>10</v>
      </c>
      <c r="L194" s="658">
        <v>10</v>
      </c>
      <c r="M194" s="660"/>
      <c r="N194" s="657">
        <v>0</v>
      </c>
      <c r="O194" s="657">
        <v>3.3333333333333335</v>
      </c>
      <c r="P194" s="657">
        <v>3.3333333333333335</v>
      </c>
      <c r="Q194" s="657">
        <v>32</v>
      </c>
      <c r="R194" s="657">
        <v>32</v>
      </c>
    </row>
    <row r="195" spans="1:18" ht="12" x14ac:dyDescent="0.2">
      <c r="A195" s="621" t="s">
        <v>815</v>
      </c>
      <c r="B195" s="621" t="s">
        <v>816</v>
      </c>
      <c r="C195" s="621" t="s">
        <v>798</v>
      </c>
      <c r="D195" s="621" t="s">
        <v>189</v>
      </c>
      <c r="E195" s="622"/>
      <c r="F195" s="702">
        <v>12.446308053709229</v>
      </c>
      <c r="G195" s="702">
        <v>7.5166847780662609</v>
      </c>
      <c r="H195" s="702">
        <v>8.7250129550554263</v>
      </c>
      <c r="I195" s="704"/>
      <c r="J195" s="658">
        <v>22</v>
      </c>
      <c r="K195" s="658">
        <v>15</v>
      </c>
      <c r="L195" s="658">
        <v>33</v>
      </c>
      <c r="M195" s="660"/>
      <c r="N195" s="657">
        <v>7.333333333333333</v>
      </c>
      <c r="O195" s="657">
        <v>5</v>
      </c>
      <c r="P195" s="657">
        <v>11</v>
      </c>
      <c r="Q195" s="657">
        <v>103</v>
      </c>
      <c r="R195" s="657">
        <v>105</v>
      </c>
    </row>
    <row r="196" spans="1:18" ht="12" x14ac:dyDescent="0.2">
      <c r="A196" s="621" t="s">
        <v>817</v>
      </c>
      <c r="B196" s="621" t="s">
        <v>818</v>
      </c>
      <c r="C196" s="621" t="s">
        <v>798</v>
      </c>
      <c r="D196" s="621" t="s">
        <v>189</v>
      </c>
      <c r="E196" s="622"/>
      <c r="F196" s="702">
        <v>8.296743062429293</v>
      </c>
      <c r="G196" s="702">
        <v>15.555334185895523</v>
      </c>
      <c r="H196" s="702">
        <v>18.549701604058075</v>
      </c>
      <c r="I196" s="704"/>
      <c r="J196" s="658">
        <v>10</v>
      </c>
      <c r="K196" s="658">
        <v>20</v>
      </c>
      <c r="L196" s="658">
        <v>46</v>
      </c>
      <c r="M196" s="660"/>
      <c r="N196" s="657">
        <v>3.3333333333333335</v>
      </c>
      <c r="O196" s="657">
        <v>6.666666666666667</v>
      </c>
      <c r="P196" s="657">
        <v>15.333333333333334</v>
      </c>
      <c r="Q196" s="657">
        <v>306</v>
      </c>
      <c r="R196" s="657">
        <v>356</v>
      </c>
    </row>
    <row r="197" spans="1:18" ht="12" x14ac:dyDescent="0.2">
      <c r="A197" s="621" t="s">
        <v>250</v>
      </c>
      <c r="B197" s="621" t="s">
        <v>251</v>
      </c>
      <c r="C197" s="621" t="s">
        <v>68</v>
      </c>
      <c r="D197" s="621" t="s">
        <v>189</v>
      </c>
      <c r="E197" s="622"/>
      <c r="F197" s="702">
        <v>10.429209714389215</v>
      </c>
      <c r="G197" s="702">
        <v>11.71909576832706</v>
      </c>
      <c r="H197" s="702">
        <v>9.6075986213477993</v>
      </c>
      <c r="I197" s="704"/>
      <c r="J197" s="658">
        <v>17</v>
      </c>
      <c r="K197" s="658">
        <v>20</v>
      </c>
      <c r="L197" s="658">
        <v>32</v>
      </c>
      <c r="M197" s="660"/>
      <c r="N197" s="657">
        <v>5.666666666666667</v>
      </c>
      <c r="O197" s="657">
        <v>6.666666666666667</v>
      </c>
      <c r="P197" s="657">
        <v>10.666666666666666</v>
      </c>
      <c r="Q197" s="657">
        <v>128</v>
      </c>
      <c r="R197" s="657">
        <v>132</v>
      </c>
    </row>
    <row r="198" spans="1:18" ht="12" x14ac:dyDescent="0.2">
      <c r="A198" s="621" t="s">
        <v>252</v>
      </c>
      <c r="B198" s="621" t="s">
        <v>253</v>
      </c>
      <c r="C198" s="621" t="s">
        <v>68</v>
      </c>
      <c r="D198" s="621" t="s">
        <v>189</v>
      </c>
      <c r="E198" s="622"/>
      <c r="F198" s="702">
        <v>3.1837440575417162</v>
      </c>
      <c r="G198" s="702">
        <v>11.980810490031525</v>
      </c>
      <c r="H198" s="702">
        <v>11.62098690707797</v>
      </c>
      <c r="I198" s="704"/>
      <c r="J198" s="658">
        <v>5</v>
      </c>
      <c r="K198" s="658">
        <v>20</v>
      </c>
      <c r="L198" s="658">
        <v>39</v>
      </c>
      <c r="M198" s="660"/>
      <c r="N198" s="657">
        <v>1.6666666666666667</v>
      </c>
      <c r="O198" s="657">
        <v>6.666666666666667</v>
      </c>
      <c r="P198" s="657">
        <v>13</v>
      </c>
      <c r="Q198" s="657">
        <v>191</v>
      </c>
      <c r="R198" s="657">
        <v>202</v>
      </c>
    </row>
    <row r="199" spans="1:18" ht="12" x14ac:dyDescent="0.2">
      <c r="A199" s="621" t="s">
        <v>254</v>
      </c>
      <c r="B199" s="621" t="s">
        <v>255</v>
      </c>
      <c r="C199" s="621" t="s">
        <v>68</v>
      </c>
      <c r="D199" s="621" t="s">
        <v>189</v>
      </c>
      <c r="E199" s="622"/>
      <c r="F199" s="702">
        <v>0</v>
      </c>
      <c r="G199" s="702">
        <v>13.169742629212353</v>
      </c>
      <c r="H199" s="702">
        <v>9.5411839191626395</v>
      </c>
      <c r="I199" s="704"/>
      <c r="J199" s="658">
        <v>0</v>
      </c>
      <c r="K199" s="658">
        <v>20</v>
      </c>
      <c r="L199" s="658">
        <v>30</v>
      </c>
      <c r="M199" s="660"/>
      <c r="N199" s="657">
        <v>0</v>
      </c>
      <c r="O199" s="657">
        <v>6.666666666666667</v>
      </c>
      <c r="P199" s="657">
        <v>10</v>
      </c>
      <c r="Q199" s="657">
        <v>126</v>
      </c>
      <c r="R199" s="657">
        <v>130</v>
      </c>
    </row>
    <row r="200" spans="1:18" ht="12" x14ac:dyDescent="0.2">
      <c r="A200" s="621" t="s">
        <v>256</v>
      </c>
      <c r="B200" s="621" t="s">
        <v>257</v>
      </c>
      <c r="C200" s="621" t="s">
        <v>68</v>
      </c>
      <c r="D200" s="621" t="s">
        <v>189</v>
      </c>
      <c r="E200" s="622"/>
      <c r="F200" s="702">
        <v>11.059911366153834</v>
      </c>
      <c r="G200" s="702">
        <v>6.491620775195357</v>
      </c>
      <c r="H200" s="702">
        <v>12.639679580520724</v>
      </c>
      <c r="I200" s="704"/>
      <c r="J200" s="658">
        <v>17</v>
      </c>
      <c r="K200" s="658">
        <v>11</v>
      </c>
      <c r="L200" s="658">
        <v>41</v>
      </c>
      <c r="M200" s="660"/>
      <c r="N200" s="657">
        <v>5.666666666666667</v>
      </c>
      <c r="O200" s="657">
        <v>3.6666666666666665</v>
      </c>
      <c r="P200" s="657">
        <v>13.666666666666666</v>
      </c>
      <c r="Q200" s="657">
        <v>222</v>
      </c>
      <c r="R200" s="657">
        <v>238</v>
      </c>
    </row>
    <row r="201" spans="1:18" ht="12" x14ac:dyDescent="0.2">
      <c r="A201" s="621" t="s">
        <v>258</v>
      </c>
      <c r="B201" s="621" t="s">
        <v>259</v>
      </c>
      <c r="C201" s="621" t="s">
        <v>68</v>
      </c>
      <c r="D201" s="621" t="s">
        <v>189</v>
      </c>
      <c r="E201" s="622"/>
      <c r="F201" s="702">
        <v>18.810786030210267</v>
      </c>
      <c r="G201" s="702">
        <v>0</v>
      </c>
      <c r="H201" s="702">
        <v>11.169436036810383</v>
      </c>
      <c r="I201" s="704"/>
      <c r="J201" s="658">
        <v>25</v>
      </c>
      <c r="K201" s="658">
        <v>0</v>
      </c>
      <c r="L201" s="658">
        <v>31</v>
      </c>
      <c r="M201" s="660"/>
      <c r="N201" s="657">
        <v>8.3333333333333339</v>
      </c>
      <c r="O201" s="657">
        <v>0</v>
      </c>
      <c r="P201" s="657">
        <v>10.333333333333334</v>
      </c>
      <c r="Q201" s="657">
        <v>177</v>
      </c>
      <c r="R201" s="657">
        <v>183</v>
      </c>
    </row>
    <row r="202" spans="1:18" ht="12" x14ac:dyDescent="0.2">
      <c r="A202" s="621" t="s">
        <v>260</v>
      </c>
      <c r="B202" s="621" t="s">
        <v>261</v>
      </c>
      <c r="C202" s="621" t="s">
        <v>68</v>
      </c>
      <c r="D202" s="621" t="s">
        <v>189</v>
      </c>
      <c r="E202" s="622"/>
      <c r="F202" s="702">
        <v>11.222703864847343</v>
      </c>
      <c r="G202" s="702">
        <v>8.1797499575369024</v>
      </c>
      <c r="H202" s="702">
        <v>11.735457457403026</v>
      </c>
      <c r="I202" s="704"/>
      <c r="J202" s="658">
        <v>20</v>
      </c>
      <c r="K202" s="658">
        <v>15</v>
      </c>
      <c r="L202" s="658">
        <v>42</v>
      </c>
      <c r="M202" s="660"/>
      <c r="N202" s="657">
        <v>6.666666666666667</v>
      </c>
      <c r="O202" s="657">
        <v>5</v>
      </c>
      <c r="P202" s="657">
        <v>14</v>
      </c>
      <c r="Q202" s="657">
        <v>197</v>
      </c>
      <c r="R202" s="657">
        <v>208</v>
      </c>
    </row>
    <row r="203" spans="1:18" ht="12" x14ac:dyDescent="0.2">
      <c r="A203" s="621" t="s">
        <v>264</v>
      </c>
      <c r="B203" s="621" t="s">
        <v>265</v>
      </c>
      <c r="C203" s="621" t="s">
        <v>68</v>
      </c>
      <c r="D203" s="621" t="s">
        <v>189</v>
      </c>
      <c r="E203" s="622"/>
      <c r="F203" s="702">
        <v>10.546075805192887</v>
      </c>
      <c r="G203" s="702">
        <v>5.9650561868013936</v>
      </c>
      <c r="H203" s="702">
        <v>6.7712562133813003</v>
      </c>
      <c r="I203" s="704"/>
      <c r="J203" s="658">
        <v>15</v>
      </c>
      <c r="K203" s="658">
        <v>10</v>
      </c>
      <c r="L203" s="658">
        <v>21</v>
      </c>
      <c r="M203" s="660"/>
      <c r="N203" s="657">
        <v>5</v>
      </c>
      <c r="O203" s="657">
        <v>3.3333333333333335</v>
      </c>
      <c r="P203" s="657">
        <v>7</v>
      </c>
      <c r="Q203" s="657">
        <v>56</v>
      </c>
      <c r="R203" s="657">
        <v>56</v>
      </c>
    </row>
    <row r="204" spans="1:18" ht="12" x14ac:dyDescent="0.2">
      <c r="A204" s="621" t="s">
        <v>618</v>
      </c>
      <c r="B204" s="621" t="s">
        <v>619</v>
      </c>
      <c r="C204" s="621" t="s">
        <v>65</v>
      </c>
      <c r="D204" s="621" t="s">
        <v>189</v>
      </c>
      <c r="E204" s="622"/>
      <c r="F204" s="702">
        <v>6.4016142310445003</v>
      </c>
      <c r="G204" s="702">
        <v>2.9812835021733552</v>
      </c>
      <c r="H204" s="702">
        <v>6.4323846949431056</v>
      </c>
      <c r="I204" s="704"/>
      <c r="J204" s="658">
        <v>10</v>
      </c>
      <c r="K204" s="658">
        <v>5</v>
      </c>
      <c r="L204" s="658">
        <v>22</v>
      </c>
      <c r="M204" s="660"/>
      <c r="N204" s="657">
        <v>3.3333333333333335</v>
      </c>
      <c r="O204" s="657">
        <v>1.6666666666666667</v>
      </c>
      <c r="P204" s="657">
        <v>7.333333333333333</v>
      </c>
      <c r="Q204" s="657">
        <v>48</v>
      </c>
      <c r="R204" s="657">
        <v>48</v>
      </c>
    </row>
    <row r="205" spans="1:18" ht="12" x14ac:dyDescent="0.2">
      <c r="A205" s="621" t="s">
        <v>620</v>
      </c>
      <c r="B205" s="621" t="s">
        <v>621</v>
      </c>
      <c r="C205" s="621" t="s">
        <v>65</v>
      </c>
      <c r="D205" s="621" t="s">
        <v>189</v>
      </c>
      <c r="E205" s="622"/>
      <c r="F205" s="702">
        <v>7.4150054288722504</v>
      </c>
      <c r="G205" s="702">
        <v>7.7775210874400988</v>
      </c>
      <c r="H205" s="702">
        <v>10.335311954999844</v>
      </c>
      <c r="I205" s="704"/>
      <c r="J205" s="658">
        <v>10</v>
      </c>
      <c r="K205" s="658">
        <v>10</v>
      </c>
      <c r="L205" s="658">
        <v>26</v>
      </c>
      <c r="M205" s="660"/>
      <c r="N205" s="657">
        <v>3.3333333333333335</v>
      </c>
      <c r="O205" s="657">
        <v>3.3333333333333335</v>
      </c>
      <c r="P205" s="657">
        <v>8.6666666666666661</v>
      </c>
      <c r="Q205" s="657">
        <v>148</v>
      </c>
      <c r="R205" s="657">
        <v>153</v>
      </c>
    </row>
    <row r="206" spans="1:18" ht="12" x14ac:dyDescent="0.2">
      <c r="A206" s="621" t="s">
        <v>622</v>
      </c>
      <c r="B206" s="621" t="s">
        <v>623</v>
      </c>
      <c r="C206" s="621" t="s">
        <v>65</v>
      </c>
      <c r="D206" s="621" t="s">
        <v>189</v>
      </c>
      <c r="E206" s="622"/>
      <c r="F206" s="702">
        <v>8.4335693533702933</v>
      </c>
      <c r="G206" s="702">
        <v>8.1084751809710305</v>
      </c>
      <c r="H206" s="702">
        <v>8.163141938355583</v>
      </c>
      <c r="I206" s="704"/>
      <c r="J206" s="658">
        <v>15</v>
      </c>
      <c r="K206" s="658">
        <v>16</v>
      </c>
      <c r="L206" s="658">
        <v>31</v>
      </c>
      <c r="M206" s="660"/>
      <c r="N206" s="657">
        <v>5</v>
      </c>
      <c r="O206" s="657">
        <v>5.333333333333333</v>
      </c>
      <c r="P206" s="657">
        <v>10.333333333333334</v>
      </c>
      <c r="Q206" s="657">
        <v>92</v>
      </c>
      <c r="R206" s="657">
        <v>92</v>
      </c>
    </row>
    <row r="207" spans="1:18" ht="12" x14ac:dyDescent="0.2">
      <c r="A207" s="621" t="s">
        <v>624</v>
      </c>
      <c r="B207" s="621" t="s">
        <v>625</v>
      </c>
      <c r="C207" s="621" t="s">
        <v>65</v>
      </c>
      <c r="D207" s="621" t="s">
        <v>189</v>
      </c>
      <c r="E207" s="622"/>
      <c r="F207" s="702">
        <v>9.2154876795385849</v>
      </c>
      <c r="G207" s="702">
        <v>0</v>
      </c>
      <c r="H207" s="702">
        <v>5.7688846793579156</v>
      </c>
      <c r="I207" s="704"/>
      <c r="J207" s="658">
        <v>15</v>
      </c>
      <c r="K207" s="658">
        <v>0</v>
      </c>
      <c r="L207" s="658">
        <v>20</v>
      </c>
      <c r="M207" s="660"/>
      <c r="N207" s="657">
        <v>5</v>
      </c>
      <c r="O207" s="657">
        <v>0</v>
      </c>
      <c r="P207" s="657">
        <v>6.666666666666667</v>
      </c>
      <c r="Q207" s="657">
        <v>35</v>
      </c>
      <c r="R207" s="657">
        <v>35</v>
      </c>
    </row>
    <row r="208" spans="1:18" ht="12" x14ac:dyDescent="0.2">
      <c r="A208" s="621" t="s">
        <v>626</v>
      </c>
      <c r="B208" s="621" t="s">
        <v>627</v>
      </c>
      <c r="C208" s="621" t="s">
        <v>65</v>
      </c>
      <c r="D208" s="621" t="s">
        <v>189</v>
      </c>
      <c r="E208" s="622"/>
      <c r="F208" s="702">
        <v>3.6253005374145522</v>
      </c>
      <c r="G208" s="702">
        <v>0</v>
      </c>
      <c r="H208" s="702">
        <v>7.0317678568807906</v>
      </c>
      <c r="I208" s="704"/>
      <c r="J208" s="658">
        <v>5</v>
      </c>
      <c r="K208" s="658">
        <v>0</v>
      </c>
      <c r="L208" s="658">
        <v>21</v>
      </c>
      <c r="M208" s="660"/>
      <c r="N208" s="657">
        <v>1.6666666666666667</v>
      </c>
      <c r="O208" s="657">
        <v>0</v>
      </c>
      <c r="P208" s="657">
        <v>7</v>
      </c>
      <c r="Q208" s="657">
        <v>62</v>
      </c>
      <c r="R208" s="657">
        <v>62</v>
      </c>
    </row>
    <row r="209" spans="1:18" ht="12" x14ac:dyDescent="0.2">
      <c r="A209" s="621" t="s">
        <v>720</v>
      </c>
      <c r="B209" s="621" t="s">
        <v>721</v>
      </c>
      <c r="C209" s="621" t="s">
        <v>63</v>
      </c>
      <c r="D209" s="621" t="s">
        <v>189</v>
      </c>
      <c r="E209" s="622"/>
      <c r="F209" s="702">
        <v>6.6535547281490599</v>
      </c>
      <c r="G209" s="702">
        <v>8.5385413163655599</v>
      </c>
      <c r="H209" s="702">
        <v>10.646010091876486</v>
      </c>
      <c r="I209" s="704"/>
      <c r="J209" s="658">
        <v>10</v>
      </c>
      <c r="K209" s="658">
        <v>15</v>
      </c>
      <c r="L209" s="658">
        <v>36</v>
      </c>
      <c r="M209" s="660"/>
      <c r="N209" s="657">
        <v>3.3333333333333335</v>
      </c>
      <c r="O209" s="657">
        <v>5</v>
      </c>
      <c r="P209" s="657">
        <v>12</v>
      </c>
      <c r="Q209" s="657">
        <v>159</v>
      </c>
      <c r="R209" s="657">
        <v>164</v>
      </c>
    </row>
    <row r="210" spans="1:18" ht="12" x14ac:dyDescent="0.2">
      <c r="A210" s="621" t="s">
        <v>724</v>
      </c>
      <c r="B210" s="621" t="s">
        <v>725</v>
      </c>
      <c r="C210" s="621" t="s">
        <v>63</v>
      </c>
      <c r="D210" s="621" t="s">
        <v>189</v>
      </c>
      <c r="E210" s="622"/>
      <c r="F210" s="702">
        <v>16.417843647972333</v>
      </c>
      <c r="G210" s="702">
        <v>0</v>
      </c>
      <c r="H210" s="702">
        <v>8.0174553066025247</v>
      </c>
      <c r="I210" s="704"/>
      <c r="J210" s="658">
        <v>30</v>
      </c>
      <c r="K210" s="658">
        <v>0</v>
      </c>
      <c r="L210" s="658">
        <v>30</v>
      </c>
      <c r="M210" s="660"/>
      <c r="N210" s="657">
        <v>10</v>
      </c>
      <c r="O210" s="657">
        <v>0</v>
      </c>
      <c r="P210" s="657">
        <v>10</v>
      </c>
      <c r="Q210" s="657">
        <v>85</v>
      </c>
      <c r="R210" s="657">
        <v>85</v>
      </c>
    </row>
    <row r="211" spans="1:18" ht="12" x14ac:dyDescent="0.2">
      <c r="A211" s="621" t="s">
        <v>726</v>
      </c>
      <c r="B211" s="621" t="s">
        <v>727</v>
      </c>
      <c r="C211" s="621" t="s">
        <v>63</v>
      </c>
      <c r="D211" s="621" t="s">
        <v>189</v>
      </c>
      <c r="E211" s="622"/>
      <c r="F211" s="702">
        <v>7.7185730599956228</v>
      </c>
      <c r="G211" s="702">
        <v>6.4708549672324995</v>
      </c>
      <c r="H211" s="702">
        <v>9.882625484123416</v>
      </c>
      <c r="I211" s="704"/>
      <c r="J211" s="658">
        <v>21</v>
      </c>
      <c r="K211" s="658">
        <v>18</v>
      </c>
      <c r="L211" s="658">
        <v>53</v>
      </c>
      <c r="M211" s="660"/>
      <c r="N211" s="657">
        <v>7</v>
      </c>
      <c r="O211" s="657">
        <v>6</v>
      </c>
      <c r="P211" s="657">
        <v>17.666666666666668</v>
      </c>
      <c r="Q211" s="657">
        <v>137</v>
      </c>
      <c r="R211" s="657">
        <v>141</v>
      </c>
    </row>
    <row r="212" spans="1:18" ht="12" x14ac:dyDescent="0.2">
      <c r="A212" s="621" t="s">
        <v>728</v>
      </c>
      <c r="B212" s="621" t="s">
        <v>729</v>
      </c>
      <c r="C212" s="621" t="s">
        <v>63</v>
      </c>
      <c r="D212" s="621" t="s">
        <v>189</v>
      </c>
      <c r="E212" s="622"/>
      <c r="F212" s="702">
        <v>9.4683431846679529</v>
      </c>
      <c r="G212" s="702">
        <v>3.0011500406955949</v>
      </c>
      <c r="H212" s="702">
        <v>8.4149288853054962</v>
      </c>
      <c r="I212" s="704"/>
      <c r="J212" s="658">
        <v>15</v>
      </c>
      <c r="K212" s="658">
        <v>5</v>
      </c>
      <c r="L212" s="658">
        <v>28</v>
      </c>
      <c r="M212" s="660"/>
      <c r="N212" s="657">
        <v>5</v>
      </c>
      <c r="O212" s="657">
        <v>1.6666666666666667</v>
      </c>
      <c r="P212" s="657">
        <v>9.3333333333333339</v>
      </c>
      <c r="Q212" s="657">
        <v>99</v>
      </c>
      <c r="R212" s="657">
        <v>100</v>
      </c>
    </row>
    <row r="213" spans="1:18" ht="12" x14ac:dyDescent="0.2">
      <c r="A213" s="621" t="s">
        <v>730</v>
      </c>
      <c r="B213" s="621" t="s">
        <v>731</v>
      </c>
      <c r="C213" s="621" t="s">
        <v>63</v>
      </c>
      <c r="D213" s="621" t="s">
        <v>189</v>
      </c>
      <c r="E213" s="622"/>
      <c r="F213" s="702">
        <v>0</v>
      </c>
      <c r="G213" s="702">
        <v>0</v>
      </c>
      <c r="H213" s="702">
        <v>6.0530355973520722</v>
      </c>
      <c r="I213" s="704"/>
      <c r="J213" s="658">
        <v>0</v>
      </c>
      <c r="K213" s="658">
        <v>0</v>
      </c>
      <c r="L213" s="658">
        <v>10</v>
      </c>
      <c r="M213" s="660"/>
      <c r="N213" s="657">
        <v>0</v>
      </c>
      <c r="O213" s="657">
        <v>0</v>
      </c>
      <c r="P213" s="657">
        <v>3.3333333333333335</v>
      </c>
      <c r="Q213" s="657">
        <v>41</v>
      </c>
      <c r="R213" s="657">
        <v>41</v>
      </c>
    </row>
    <row r="214" spans="1:18" ht="12" x14ac:dyDescent="0.2">
      <c r="A214" s="621" t="s">
        <v>742</v>
      </c>
      <c r="B214" s="621" t="s">
        <v>743</v>
      </c>
      <c r="C214" s="621" t="s">
        <v>67</v>
      </c>
      <c r="D214" s="621" t="s">
        <v>189</v>
      </c>
      <c r="E214" s="622"/>
      <c r="F214" s="702">
        <v>11.822260787993445</v>
      </c>
      <c r="G214" s="702">
        <v>4.7826828618936545</v>
      </c>
      <c r="H214" s="702">
        <v>12.774366084288602</v>
      </c>
      <c r="I214" s="704"/>
      <c r="J214" s="658">
        <v>15</v>
      </c>
      <c r="K214" s="658">
        <v>6</v>
      </c>
      <c r="L214" s="658">
        <v>33</v>
      </c>
      <c r="M214" s="660"/>
      <c r="N214" s="657">
        <v>5</v>
      </c>
      <c r="O214" s="657">
        <v>2</v>
      </c>
      <c r="P214" s="657">
        <v>11</v>
      </c>
      <c r="Q214" s="657">
        <v>225</v>
      </c>
      <c r="R214" s="657">
        <v>242</v>
      </c>
    </row>
    <row r="215" spans="1:18" ht="12" x14ac:dyDescent="0.2">
      <c r="A215" s="621" t="s">
        <v>744</v>
      </c>
      <c r="B215" s="621" t="s">
        <v>745</v>
      </c>
      <c r="C215" s="621" t="s">
        <v>67</v>
      </c>
      <c r="D215" s="621" t="s">
        <v>189</v>
      </c>
      <c r="E215" s="622"/>
      <c r="F215" s="702">
        <v>3.594469118478016</v>
      </c>
      <c r="G215" s="702">
        <v>10.095215436237373</v>
      </c>
      <c r="H215" s="702">
        <v>8.7567075217921655</v>
      </c>
      <c r="I215" s="704"/>
      <c r="J215" s="658">
        <v>5</v>
      </c>
      <c r="K215" s="658">
        <v>15</v>
      </c>
      <c r="L215" s="658">
        <v>26</v>
      </c>
      <c r="M215" s="660"/>
      <c r="N215" s="657">
        <v>1.6666666666666667</v>
      </c>
      <c r="O215" s="657">
        <v>5</v>
      </c>
      <c r="P215" s="657">
        <v>8.6666666666666661</v>
      </c>
      <c r="Q215" s="657">
        <v>105</v>
      </c>
      <c r="R215" s="657">
        <v>107</v>
      </c>
    </row>
    <row r="216" spans="1:18" ht="12" x14ac:dyDescent="0.2">
      <c r="A216" s="621" t="s">
        <v>746</v>
      </c>
      <c r="B216" s="621" t="s">
        <v>747</v>
      </c>
      <c r="C216" s="621" t="s">
        <v>67</v>
      </c>
      <c r="D216" s="621" t="s">
        <v>189</v>
      </c>
      <c r="E216" s="622"/>
      <c r="F216" s="702">
        <v>12.926827503208326</v>
      </c>
      <c r="G216" s="702">
        <v>8.9852910785044884</v>
      </c>
      <c r="H216" s="702">
        <v>9.7211284106027414</v>
      </c>
      <c r="I216" s="704"/>
      <c r="J216" s="658">
        <v>21</v>
      </c>
      <c r="K216" s="658">
        <v>16</v>
      </c>
      <c r="L216" s="658">
        <v>33</v>
      </c>
      <c r="M216" s="660"/>
      <c r="N216" s="657">
        <v>7</v>
      </c>
      <c r="O216" s="657">
        <v>5.333333333333333</v>
      </c>
      <c r="P216" s="657">
        <v>11</v>
      </c>
      <c r="Q216" s="657">
        <v>132</v>
      </c>
      <c r="R216" s="657">
        <v>136</v>
      </c>
    </row>
    <row r="217" spans="1:18" ht="12" x14ac:dyDescent="0.2">
      <c r="A217" s="621" t="s">
        <v>748</v>
      </c>
      <c r="B217" s="621" t="s">
        <v>749</v>
      </c>
      <c r="C217" s="621" t="s">
        <v>67</v>
      </c>
      <c r="D217" s="621" t="s">
        <v>189</v>
      </c>
      <c r="E217" s="622"/>
      <c r="F217" s="702">
        <v>3.0975901987289967</v>
      </c>
      <c r="G217" s="702">
        <v>8.8537266991328245</v>
      </c>
      <c r="H217" s="702">
        <v>6.6965942299387065</v>
      </c>
      <c r="I217" s="703"/>
      <c r="J217" s="658">
        <v>5</v>
      </c>
      <c r="K217" s="658">
        <v>15</v>
      </c>
      <c r="L217" s="658">
        <v>23</v>
      </c>
      <c r="M217" s="657"/>
      <c r="N217" s="657">
        <v>1.6666666666666667</v>
      </c>
      <c r="O217" s="657">
        <v>5</v>
      </c>
      <c r="P217" s="657">
        <v>7.666666666666667</v>
      </c>
      <c r="Q217" s="657">
        <v>53</v>
      </c>
      <c r="R217" s="657">
        <v>53</v>
      </c>
    </row>
    <row r="218" spans="1:18" ht="12" x14ac:dyDescent="0.2">
      <c r="A218" s="621" t="s">
        <v>750</v>
      </c>
      <c r="B218" s="621" t="s">
        <v>751</v>
      </c>
      <c r="C218" s="621" t="s">
        <v>67</v>
      </c>
      <c r="D218" s="621" t="s">
        <v>189</v>
      </c>
      <c r="E218" s="622"/>
      <c r="F218" s="702">
        <v>0</v>
      </c>
      <c r="G218" s="702">
        <v>8.9863556266337241</v>
      </c>
      <c r="H218" s="702">
        <v>6.5905452278718855</v>
      </c>
      <c r="I218" s="704"/>
      <c r="J218" s="658">
        <v>0</v>
      </c>
      <c r="K218" s="658">
        <v>17</v>
      </c>
      <c r="L218" s="658">
        <v>24</v>
      </c>
      <c r="M218" s="660"/>
      <c r="N218" s="657">
        <v>0</v>
      </c>
      <c r="O218" s="657">
        <v>5.666666666666667</v>
      </c>
      <c r="P218" s="657">
        <v>8</v>
      </c>
      <c r="Q218" s="657">
        <v>52</v>
      </c>
      <c r="R218" s="657">
        <v>52</v>
      </c>
    </row>
    <row r="219" spans="1:18" ht="12" x14ac:dyDescent="0.2">
      <c r="A219" s="621" t="s">
        <v>752</v>
      </c>
      <c r="B219" s="621" t="s">
        <v>753</v>
      </c>
      <c r="C219" s="621" t="s">
        <v>67</v>
      </c>
      <c r="D219" s="621" t="s">
        <v>189</v>
      </c>
      <c r="E219" s="622"/>
      <c r="F219" s="702">
        <v>8.4571513142941726</v>
      </c>
      <c r="G219" s="702">
        <v>4.9049325964162609</v>
      </c>
      <c r="H219" s="702">
        <v>11.147669858209495</v>
      </c>
      <c r="I219" s="704"/>
      <c r="J219" s="658">
        <v>16</v>
      </c>
      <c r="K219" s="658">
        <v>10</v>
      </c>
      <c r="L219" s="658">
        <v>43</v>
      </c>
      <c r="M219" s="660"/>
      <c r="N219" s="657">
        <v>5.333333333333333</v>
      </c>
      <c r="O219" s="657">
        <v>3.3333333333333335</v>
      </c>
      <c r="P219" s="657">
        <v>14.333333333333334</v>
      </c>
      <c r="Q219" s="657">
        <v>175</v>
      </c>
      <c r="R219" s="657">
        <v>181</v>
      </c>
    </row>
    <row r="220" spans="1:18" ht="12" x14ac:dyDescent="0.2">
      <c r="A220" s="621" t="s">
        <v>754</v>
      </c>
      <c r="B220" s="621" t="s">
        <v>755</v>
      </c>
      <c r="C220" s="621" t="s">
        <v>67</v>
      </c>
      <c r="D220" s="621" t="s">
        <v>189</v>
      </c>
      <c r="E220" s="622"/>
      <c r="F220" s="702">
        <v>9.5049685639006345</v>
      </c>
      <c r="G220" s="702">
        <v>0</v>
      </c>
      <c r="H220" s="702">
        <v>8.1397516285692948</v>
      </c>
      <c r="I220" s="704"/>
      <c r="J220" s="658">
        <v>15</v>
      </c>
      <c r="K220" s="658">
        <v>0</v>
      </c>
      <c r="L220" s="658">
        <v>26</v>
      </c>
      <c r="M220" s="660"/>
      <c r="N220" s="657">
        <v>5</v>
      </c>
      <c r="O220" s="657">
        <v>0</v>
      </c>
      <c r="P220" s="657">
        <v>8.6666666666666661</v>
      </c>
      <c r="Q220" s="657">
        <v>89</v>
      </c>
      <c r="R220" s="657">
        <v>89</v>
      </c>
    </row>
    <row r="221" spans="1:18" ht="12" x14ac:dyDescent="0.2">
      <c r="A221" s="621" t="s">
        <v>758</v>
      </c>
      <c r="B221" s="621" t="s">
        <v>759</v>
      </c>
      <c r="C221" s="621" t="s">
        <v>67</v>
      </c>
      <c r="D221" s="621" t="s">
        <v>189</v>
      </c>
      <c r="E221" s="622"/>
      <c r="F221" s="702">
        <v>11.048673827680464</v>
      </c>
      <c r="G221" s="702">
        <v>9.0337017560737216</v>
      </c>
      <c r="H221" s="702">
        <v>10.079735239946688</v>
      </c>
      <c r="I221" s="704"/>
      <c r="J221" s="658">
        <v>10</v>
      </c>
      <c r="K221" s="658">
        <v>10</v>
      </c>
      <c r="L221" s="658">
        <v>20</v>
      </c>
      <c r="M221" s="660"/>
      <c r="N221" s="657">
        <v>3.3333333333333335</v>
      </c>
      <c r="O221" s="657">
        <v>3.3333333333333335</v>
      </c>
      <c r="P221" s="657">
        <v>6.666666666666667</v>
      </c>
      <c r="Q221" s="657">
        <v>140</v>
      </c>
      <c r="R221" s="657">
        <v>145</v>
      </c>
    </row>
    <row r="222" spans="1:18" ht="12" x14ac:dyDescent="0.2">
      <c r="A222" s="621" t="s">
        <v>348</v>
      </c>
      <c r="B222" s="621" t="s">
        <v>349</v>
      </c>
      <c r="C222" s="621" t="s">
        <v>66</v>
      </c>
      <c r="D222" s="621" t="s">
        <v>189</v>
      </c>
      <c r="E222" s="622"/>
      <c r="F222" s="702">
        <v>13.120354577039709</v>
      </c>
      <c r="G222" s="702">
        <v>2.7826685285248822</v>
      </c>
      <c r="H222" s="702">
        <v>8.7669631424673629</v>
      </c>
      <c r="I222" s="704"/>
      <c r="J222" s="658">
        <v>20</v>
      </c>
      <c r="K222" s="658">
        <v>5</v>
      </c>
      <c r="L222" s="658">
        <v>27</v>
      </c>
      <c r="M222" s="660"/>
      <c r="N222" s="657">
        <v>6.666666666666667</v>
      </c>
      <c r="O222" s="657">
        <v>1.6666666666666667</v>
      </c>
      <c r="P222" s="657">
        <v>9</v>
      </c>
      <c r="Q222" s="657">
        <v>106</v>
      </c>
      <c r="R222" s="657">
        <v>108</v>
      </c>
    </row>
    <row r="223" spans="1:18" ht="12" x14ac:dyDescent="0.2">
      <c r="A223" s="621" t="s">
        <v>350</v>
      </c>
      <c r="B223" s="621" t="s">
        <v>351</v>
      </c>
      <c r="C223" s="621" t="s">
        <v>66</v>
      </c>
      <c r="D223" s="621" t="s">
        <v>189</v>
      </c>
      <c r="E223" s="622"/>
      <c r="F223" s="702">
        <v>0</v>
      </c>
      <c r="G223" s="702">
        <v>0</v>
      </c>
      <c r="H223" s="702">
        <v>0</v>
      </c>
      <c r="I223" s="704"/>
      <c r="J223" s="658">
        <v>0</v>
      </c>
      <c r="K223" s="658">
        <v>0</v>
      </c>
      <c r="L223" s="658">
        <v>0</v>
      </c>
      <c r="M223" s="660"/>
      <c r="N223" s="657">
        <v>0</v>
      </c>
      <c r="O223" s="657">
        <v>0</v>
      </c>
      <c r="P223" s="657">
        <v>0</v>
      </c>
      <c r="Q223" s="657">
        <v>1</v>
      </c>
      <c r="R223" s="657">
        <v>1</v>
      </c>
    </row>
    <row r="224" spans="1:18" ht="12" x14ac:dyDescent="0.2">
      <c r="A224" s="621" t="s">
        <v>352</v>
      </c>
      <c r="B224" s="621" t="s">
        <v>353</v>
      </c>
      <c r="C224" s="621" t="s">
        <v>66</v>
      </c>
      <c r="D224" s="621" t="s">
        <v>189</v>
      </c>
      <c r="E224" s="622"/>
      <c r="F224" s="702">
        <v>11.080696208841685</v>
      </c>
      <c r="G224" s="702">
        <v>0</v>
      </c>
      <c r="H224" s="702">
        <v>7.3422530628345015</v>
      </c>
      <c r="I224" s="704"/>
      <c r="J224" s="658">
        <v>15</v>
      </c>
      <c r="K224" s="658">
        <v>0</v>
      </c>
      <c r="L224" s="658">
        <v>21</v>
      </c>
      <c r="M224" s="660"/>
      <c r="N224" s="657">
        <v>5</v>
      </c>
      <c r="O224" s="657">
        <v>0</v>
      </c>
      <c r="P224" s="657">
        <v>7</v>
      </c>
      <c r="Q224" s="657">
        <v>69</v>
      </c>
      <c r="R224" s="657">
        <v>69</v>
      </c>
    </row>
    <row r="225" spans="1:18" ht="12" x14ac:dyDescent="0.2">
      <c r="A225" s="621" t="s">
        <v>354</v>
      </c>
      <c r="B225" s="621" t="s">
        <v>355</v>
      </c>
      <c r="C225" s="621" t="s">
        <v>66</v>
      </c>
      <c r="D225" s="621" t="s">
        <v>189</v>
      </c>
      <c r="E225" s="622"/>
      <c r="F225" s="702">
        <v>5.9299736268526217</v>
      </c>
      <c r="G225" s="702">
        <v>0</v>
      </c>
      <c r="H225" s="702">
        <v>2.9616285429393279</v>
      </c>
      <c r="I225" s="704"/>
      <c r="J225" s="658">
        <v>10</v>
      </c>
      <c r="K225" s="658">
        <v>0</v>
      </c>
      <c r="L225" s="658">
        <v>10</v>
      </c>
      <c r="M225" s="660"/>
      <c r="N225" s="657">
        <v>3.3333333333333335</v>
      </c>
      <c r="O225" s="657">
        <v>0</v>
      </c>
      <c r="P225" s="657">
        <v>3.3333333333333335</v>
      </c>
      <c r="Q225" s="657">
        <v>8</v>
      </c>
      <c r="R225" s="657">
        <v>8</v>
      </c>
    </row>
    <row r="226" spans="1:18" ht="12" x14ac:dyDescent="0.2">
      <c r="A226" s="621" t="s">
        <v>356</v>
      </c>
      <c r="B226" s="621" t="s">
        <v>357</v>
      </c>
      <c r="C226" s="621" t="s">
        <v>66</v>
      </c>
      <c r="D226" s="621" t="s">
        <v>189</v>
      </c>
      <c r="E226" s="622"/>
      <c r="F226" s="702">
        <v>3.3239597667909826</v>
      </c>
      <c r="G226" s="702">
        <v>2.5986568251595341</v>
      </c>
      <c r="H226" s="702">
        <v>9.7974606890789673</v>
      </c>
      <c r="I226" s="704"/>
      <c r="J226" s="658">
        <v>5</v>
      </c>
      <c r="K226" s="658">
        <v>5</v>
      </c>
      <c r="L226" s="658">
        <v>32</v>
      </c>
      <c r="M226" s="660"/>
      <c r="N226" s="657">
        <v>1.6666666666666667</v>
      </c>
      <c r="O226" s="657">
        <v>1.6666666666666667</v>
      </c>
      <c r="P226" s="657">
        <v>10.666666666666666</v>
      </c>
      <c r="Q226" s="657">
        <v>135</v>
      </c>
      <c r="R226" s="657">
        <v>139</v>
      </c>
    </row>
    <row r="227" spans="1:18" ht="12" x14ac:dyDescent="0.2">
      <c r="A227" s="621" t="s">
        <v>358</v>
      </c>
      <c r="B227" s="621" t="s">
        <v>359</v>
      </c>
      <c r="C227" s="621" t="s">
        <v>66</v>
      </c>
      <c r="D227" s="621" t="s">
        <v>189</v>
      </c>
      <c r="E227" s="622"/>
      <c r="F227" s="702">
        <v>5.0041033647591027</v>
      </c>
      <c r="G227" s="702">
        <v>2.3030033927845985</v>
      </c>
      <c r="H227" s="702">
        <v>4.8733833552845214</v>
      </c>
      <c r="I227" s="704"/>
      <c r="J227" s="658">
        <v>10</v>
      </c>
      <c r="K227" s="658">
        <v>5</v>
      </c>
      <c r="L227" s="658">
        <v>22</v>
      </c>
      <c r="M227" s="660"/>
      <c r="N227" s="657">
        <v>3.3333333333333335</v>
      </c>
      <c r="O227" s="657">
        <v>1.6666666666666667</v>
      </c>
      <c r="P227" s="657">
        <v>7.333333333333333</v>
      </c>
      <c r="Q227" s="657">
        <v>26</v>
      </c>
      <c r="R227" s="657">
        <v>26</v>
      </c>
    </row>
    <row r="228" spans="1:18" ht="12" x14ac:dyDescent="0.2">
      <c r="A228" s="621" t="s">
        <v>360</v>
      </c>
      <c r="B228" s="621" t="s">
        <v>361</v>
      </c>
      <c r="C228" s="621" t="s">
        <v>66</v>
      </c>
      <c r="D228" s="621" t="s">
        <v>189</v>
      </c>
      <c r="E228" s="622"/>
      <c r="F228" s="702">
        <v>5.3138351010691434</v>
      </c>
      <c r="G228" s="702">
        <v>5.2671604811232067</v>
      </c>
      <c r="H228" s="702">
        <v>7.584365289955973</v>
      </c>
      <c r="I228" s="704"/>
      <c r="J228" s="658">
        <v>10</v>
      </c>
      <c r="K228" s="658">
        <v>10</v>
      </c>
      <c r="L228" s="658">
        <v>29</v>
      </c>
      <c r="M228" s="660"/>
      <c r="N228" s="657">
        <v>3.3333333333333335</v>
      </c>
      <c r="O228" s="657">
        <v>3.3333333333333335</v>
      </c>
      <c r="P228" s="657">
        <v>9.6666666666666661</v>
      </c>
      <c r="Q228" s="657">
        <v>76</v>
      </c>
      <c r="R228" s="657">
        <v>76</v>
      </c>
    </row>
    <row r="229" spans="1:18" ht="12" x14ac:dyDescent="0.2">
      <c r="A229" s="621" t="s">
        <v>628</v>
      </c>
      <c r="B229" s="621" t="s">
        <v>629</v>
      </c>
      <c r="C229" s="621" t="s">
        <v>65</v>
      </c>
      <c r="D229" s="621" t="s">
        <v>189</v>
      </c>
      <c r="E229" s="622"/>
      <c r="F229" s="702">
        <v>6.934650175263835</v>
      </c>
      <c r="G229" s="702">
        <v>5.992757098432941</v>
      </c>
      <c r="H229" s="702">
        <v>10.224815274852054</v>
      </c>
      <c r="I229" s="704"/>
      <c r="J229" s="658">
        <v>10</v>
      </c>
      <c r="K229" s="658">
        <v>10</v>
      </c>
      <c r="L229" s="658">
        <v>32</v>
      </c>
      <c r="M229" s="660"/>
      <c r="N229" s="657">
        <v>3.3333333333333335</v>
      </c>
      <c r="O229" s="657">
        <v>3.3333333333333335</v>
      </c>
      <c r="P229" s="657">
        <v>10.666666666666666</v>
      </c>
      <c r="Q229" s="657">
        <v>142</v>
      </c>
      <c r="R229" s="657">
        <v>147</v>
      </c>
    </row>
    <row r="230" spans="1:18" ht="12" x14ac:dyDescent="0.2">
      <c r="A230" s="621" t="s">
        <v>630</v>
      </c>
      <c r="B230" s="621" t="s">
        <v>631</v>
      </c>
      <c r="C230" s="621" t="s">
        <v>65</v>
      </c>
      <c r="D230" s="621" t="s">
        <v>189</v>
      </c>
      <c r="E230" s="622"/>
      <c r="F230" s="702">
        <v>5.6869127077855728</v>
      </c>
      <c r="G230" s="702">
        <v>0</v>
      </c>
      <c r="H230" s="702">
        <v>5.5390935233644907</v>
      </c>
      <c r="I230" s="704"/>
      <c r="J230" s="658">
        <v>5</v>
      </c>
      <c r="K230" s="658">
        <v>0</v>
      </c>
      <c r="L230" s="658">
        <v>10</v>
      </c>
      <c r="M230" s="660"/>
      <c r="N230" s="657">
        <v>1.6666666666666667</v>
      </c>
      <c r="O230" s="657">
        <v>0</v>
      </c>
      <c r="P230" s="657">
        <v>3.3333333333333335</v>
      </c>
      <c r="Q230" s="657">
        <v>33</v>
      </c>
      <c r="R230" s="657">
        <v>33</v>
      </c>
    </row>
    <row r="231" spans="1:18" ht="12" x14ac:dyDescent="0.2">
      <c r="A231" s="621" t="s">
        <v>632</v>
      </c>
      <c r="B231" s="621" t="s">
        <v>633</v>
      </c>
      <c r="C231" s="621" t="s">
        <v>65</v>
      </c>
      <c r="D231" s="621" t="s">
        <v>189</v>
      </c>
      <c r="E231" s="622"/>
      <c r="F231" s="702">
        <v>3.5678607107178535</v>
      </c>
      <c r="G231" s="702">
        <v>6.633472768930937</v>
      </c>
      <c r="H231" s="702">
        <v>8.102976749415447</v>
      </c>
      <c r="I231" s="704"/>
      <c r="J231" s="658">
        <v>5</v>
      </c>
      <c r="K231" s="658">
        <v>10</v>
      </c>
      <c r="L231" s="658">
        <v>26</v>
      </c>
      <c r="M231" s="660"/>
      <c r="N231" s="657">
        <v>1.6666666666666667</v>
      </c>
      <c r="O231" s="657">
        <v>3.3333333333333335</v>
      </c>
      <c r="P231" s="657">
        <v>8.6666666666666661</v>
      </c>
      <c r="Q231" s="657">
        <v>88</v>
      </c>
      <c r="R231" s="657">
        <v>88</v>
      </c>
    </row>
    <row r="232" spans="1:18" ht="12" x14ac:dyDescent="0.2">
      <c r="A232" s="621" t="s">
        <v>634</v>
      </c>
      <c r="B232" s="621" t="s">
        <v>635</v>
      </c>
      <c r="C232" s="621" t="s">
        <v>65</v>
      </c>
      <c r="D232" s="621" t="s">
        <v>189</v>
      </c>
      <c r="E232" s="622"/>
      <c r="F232" s="702">
        <v>8.6910874636277988</v>
      </c>
      <c r="G232" s="702">
        <v>0</v>
      </c>
      <c r="H232" s="702">
        <v>10.329736674896941</v>
      </c>
      <c r="I232" s="704"/>
      <c r="J232" s="658">
        <v>10</v>
      </c>
      <c r="K232" s="658">
        <v>0</v>
      </c>
      <c r="L232" s="658">
        <v>26</v>
      </c>
      <c r="M232" s="660"/>
      <c r="N232" s="657">
        <v>3.3333333333333335</v>
      </c>
      <c r="O232" s="657">
        <v>0</v>
      </c>
      <c r="P232" s="657">
        <v>8.6666666666666661</v>
      </c>
      <c r="Q232" s="657">
        <v>147</v>
      </c>
      <c r="R232" s="657">
        <v>152</v>
      </c>
    </row>
    <row r="233" spans="1:18" ht="12" x14ac:dyDescent="0.2">
      <c r="A233" s="621" t="s">
        <v>636</v>
      </c>
      <c r="B233" s="621" t="s">
        <v>637</v>
      </c>
      <c r="C233" s="621" t="s">
        <v>65</v>
      </c>
      <c r="D233" s="621" t="s">
        <v>189</v>
      </c>
      <c r="E233" s="622"/>
      <c r="F233" s="702">
        <v>6.4003188678081955</v>
      </c>
      <c r="G233" s="702">
        <v>8.4186297619588792</v>
      </c>
      <c r="H233" s="702">
        <v>12.482839769919625</v>
      </c>
      <c r="I233" s="704"/>
      <c r="J233" s="658">
        <v>10</v>
      </c>
      <c r="K233" s="658">
        <v>15</v>
      </c>
      <c r="L233" s="658">
        <v>43</v>
      </c>
      <c r="M233" s="660"/>
      <c r="N233" s="657">
        <v>3.3333333333333335</v>
      </c>
      <c r="O233" s="657">
        <v>5</v>
      </c>
      <c r="P233" s="657">
        <v>14.333333333333334</v>
      </c>
      <c r="Q233" s="657">
        <v>218</v>
      </c>
      <c r="R233" s="657">
        <v>234</v>
      </c>
    </row>
    <row r="234" spans="1:18" ht="12" x14ac:dyDescent="0.2">
      <c r="A234" s="621" t="s">
        <v>638</v>
      </c>
      <c r="B234" s="621" t="s">
        <v>639</v>
      </c>
      <c r="C234" s="621" t="s">
        <v>65</v>
      </c>
      <c r="D234" s="621" t="s">
        <v>189</v>
      </c>
      <c r="E234" s="622"/>
      <c r="F234" s="702">
        <v>5.5421681405139136</v>
      </c>
      <c r="G234" s="702">
        <v>0</v>
      </c>
      <c r="H234" s="702">
        <v>5.4769791611896865</v>
      </c>
      <c r="I234" s="704"/>
      <c r="J234" s="658">
        <v>5</v>
      </c>
      <c r="K234" s="658">
        <v>0</v>
      </c>
      <c r="L234" s="658">
        <v>10</v>
      </c>
      <c r="M234" s="660"/>
      <c r="N234" s="657">
        <v>1.6666666666666667</v>
      </c>
      <c r="O234" s="657">
        <v>0</v>
      </c>
      <c r="P234" s="657">
        <v>3.3333333333333335</v>
      </c>
      <c r="Q234" s="657">
        <v>31</v>
      </c>
      <c r="R234" s="657">
        <v>31</v>
      </c>
    </row>
    <row r="235" spans="1:18" ht="12" x14ac:dyDescent="0.2">
      <c r="A235" s="621" t="s">
        <v>640</v>
      </c>
      <c r="B235" s="621" t="s">
        <v>641</v>
      </c>
      <c r="C235" s="621" t="s">
        <v>65</v>
      </c>
      <c r="D235" s="621" t="s">
        <v>189</v>
      </c>
      <c r="E235" s="622"/>
      <c r="F235" s="702">
        <v>13.387599203163656</v>
      </c>
      <c r="G235" s="702">
        <v>0</v>
      </c>
      <c r="H235" s="702">
        <v>10.481615866752746</v>
      </c>
      <c r="I235" s="704"/>
      <c r="J235" s="658">
        <v>15</v>
      </c>
      <c r="K235" s="658">
        <v>0</v>
      </c>
      <c r="L235" s="658">
        <v>26</v>
      </c>
      <c r="M235" s="660"/>
      <c r="N235" s="657">
        <v>5</v>
      </c>
      <c r="O235" s="657">
        <v>0</v>
      </c>
      <c r="P235" s="657">
        <v>8.6666666666666661</v>
      </c>
      <c r="Q235" s="657">
        <v>154</v>
      </c>
      <c r="R235" s="657">
        <v>159</v>
      </c>
    </row>
    <row r="236" spans="1:18" ht="12" x14ac:dyDescent="0.2">
      <c r="A236" s="621" t="s">
        <v>642</v>
      </c>
      <c r="B236" s="621" t="s">
        <v>643</v>
      </c>
      <c r="C236" s="621" t="s">
        <v>65</v>
      </c>
      <c r="D236" s="621" t="s">
        <v>189</v>
      </c>
      <c r="E236" s="622"/>
      <c r="F236" s="702">
        <v>0</v>
      </c>
      <c r="G236" s="702">
        <v>4.5635427695228357</v>
      </c>
      <c r="H236" s="702">
        <v>4.6686256219776485</v>
      </c>
      <c r="I236" s="704"/>
      <c r="J236" s="658">
        <v>0</v>
      </c>
      <c r="K236" s="658">
        <v>5</v>
      </c>
      <c r="L236" s="658">
        <v>10</v>
      </c>
      <c r="M236" s="660"/>
      <c r="N236" s="657">
        <v>0</v>
      </c>
      <c r="O236" s="657">
        <v>1.6666666666666667</v>
      </c>
      <c r="P236" s="657">
        <v>3.3333333333333335</v>
      </c>
      <c r="Q236" s="657">
        <v>21</v>
      </c>
      <c r="R236" s="657">
        <v>21</v>
      </c>
    </row>
    <row r="237" spans="1:18" ht="12" x14ac:dyDescent="0.2">
      <c r="A237" s="621" t="s">
        <v>644</v>
      </c>
      <c r="B237" s="621" t="s">
        <v>645</v>
      </c>
      <c r="C237" s="621" t="s">
        <v>65</v>
      </c>
      <c r="D237" s="621" t="s">
        <v>189</v>
      </c>
      <c r="E237" s="622"/>
      <c r="F237" s="702">
        <v>8.8650490367522021</v>
      </c>
      <c r="G237" s="702">
        <v>0</v>
      </c>
      <c r="H237" s="702">
        <v>6.0521402667065605</v>
      </c>
      <c r="I237" s="704"/>
      <c r="J237" s="658">
        <v>10</v>
      </c>
      <c r="K237" s="658">
        <v>0</v>
      </c>
      <c r="L237" s="658">
        <v>15</v>
      </c>
      <c r="M237" s="660"/>
      <c r="N237" s="657">
        <v>3.3333333333333335</v>
      </c>
      <c r="O237" s="657">
        <v>0</v>
      </c>
      <c r="P237" s="657">
        <v>5</v>
      </c>
      <c r="Q237" s="657">
        <v>40</v>
      </c>
      <c r="R237" s="657">
        <v>40</v>
      </c>
    </row>
    <row r="238" spans="1:18" ht="12" x14ac:dyDescent="0.2">
      <c r="A238" s="621" t="s">
        <v>646</v>
      </c>
      <c r="B238" s="621" t="s">
        <v>647</v>
      </c>
      <c r="C238" s="621" t="s">
        <v>65</v>
      </c>
      <c r="D238" s="621" t="s">
        <v>189</v>
      </c>
      <c r="E238" s="622"/>
      <c r="F238" s="702">
        <v>3.3316859997001482</v>
      </c>
      <c r="G238" s="702">
        <v>5.6516205456752671</v>
      </c>
      <c r="H238" s="702">
        <v>8.77300077272157</v>
      </c>
      <c r="I238" s="704"/>
      <c r="J238" s="658">
        <v>5</v>
      </c>
      <c r="K238" s="658">
        <v>10</v>
      </c>
      <c r="L238" s="658">
        <v>30</v>
      </c>
      <c r="M238" s="660"/>
      <c r="N238" s="657">
        <v>1.6666666666666667</v>
      </c>
      <c r="O238" s="657">
        <v>3.3333333333333335</v>
      </c>
      <c r="P238" s="657">
        <v>10</v>
      </c>
      <c r="Q238" s="657">
        <v>107</v>
      </c>
      <c r="R238" s="657">
        <v>109</v>
      </c>
    </row>
    <row r="239" spans="1:18" ht="12" x14ac:dyDescent="0.2">
      <c r="A239" s="621" t="s">
        <v>648</v>
      </c>
      <c r="B239" s="621" t="s">
        <v>649</v>
      </c>
      <c r="C239" s="621" t="s">
        <v>65</v>
      </c>
      <c r="D239" s="621" t="s">
        <v>189</v>
      </c>
      <c r="E239" s="622"/>
      <c r="F239" s="702">
        <v>5.2468539863497847</v>
      </c>
      <c r="G239" s="702">
        <v>4.8641160539177539</v>
      </c>
      <c r="H239" s="702">
        <v>9.612308848303762</v>
      </c>
      <c r="I239" s="704"/>
      <c r="J239" s="658">
        <v>5</v>
      </c>
      <c r="K239" s="658">
        <v>5</v>
      </c>
      <c r="L239" s="658">
        <v>20</v>
      </c>
      <c r="M239" s="660"/>
      <c r="N239" s="657">
        <v>1.6666666666666667</v>
      </c>
      <c r="O239" s="657">
        <v>1.6666666666666667</v>
      </c>
      <c r="P239" s="657">
        <v>6.666666666666667</v>
      </c>
      <c r="Q239" s="657">
        <v>130</v>
      </c>
      <c r="R239" s="657">
        <v>134</v>
      </c>
    </row>
    <row r="240" spans="1:18" ht="12" x14ac:dyDescent="0.2">
      <c r="A240" s="621" t="s">
        <v>760</v>
      </c>
      <c r="B240" s="621" t="s">
        <v>761</v>
      </c>
      <c r="C240" s="621" t="s">
        <v>67</v>
      </c>
      <c r="D240" s="621" t="s">
        <v>189</v>
      </c>
      <c r="E240" s="622"/>
      <c r="F240" s="702">
        <v>0</v>
      </c>
      <c r="G240" s="702">
        <v>0</v>
      </c>
      <c r="H240" s="702">
        <v>5.0900404497708003</v>
      </c>
      <c r="I240" s="704"/>
      <c r="J240" s="658">
        <v>0</v>
      </c>
      <c r="K240" s="658">
        <v>0</v>
      </c>
      <c r="L240" s="658">
        <v>10</v>
      </c>
      <c r="M240" s="660"/>
      <c r="N240" s="657">
        <v>0</v>
      </c>
      <c r="O240" s="657">
        <v>0</v>
      </c>
      <c r="P240" s="657">
        <v>3.3333333333333335</v>
      </c>
      <c r="Q240" s="657">
        <v>27</v>
      </c>
      <c r="R240" s="657">
        <v>27</v>
      </c>
    </row>
    <row r="241" spans="1:18" ht="12" x14ac:dyDescent="0.2">
      <c r="A241" s="621" t="s">
        <v>762</v>
      </c>
      <c r="B241" s="621" t="s">
        <v>763</v>
      </c>
      <c r="C241" s="621" t="s">
        <v>67</v>
      </c>
      <c r="D241" s="621" t="s">
        <v>189</v>
      </c>
      <c r="E241" s="622"/>
      <c r="F241" s="702">
        <v>6.4105769391033665</v>
      </c>
      <c r="G241" s="702">
        <v>11.458868201250169</v>
      </c>
      <c r="H241" s="702">
        <v>9.5827789312242331</v>
      </c>
      <c r="I241" s="704"/>
      <c r="J241" s="658">
        <v>10</v>
      </c>
      <c r="K241" s="658">
        <v>20</v>
      </c>
      <c r="L241" s="658">
        <v>32</v>
      </c>
      <c r="M241" s="660"/>
      <c r="N241" s="657">
        <v>3.3333333333333335</v>
      </c>
      <c r="O241" s="657">
        <v>6.666666666666667</v>
      </c>
      <c r="P241" s="657">
        <v>10.666666666666666</v>
      </c>
      <c r="Q241" s="657">
        <v>127</v>
      </c>
      <c r="R241" s="657">
        <v>131</v>
      </c>
    </row>
    <row r="242" spans="1:18" ht="12" x14ac:dyDescent="0.2">
      <c r="A242" s="621" t="s">
        <v>764</v>
      </c>
      <c r="B242" s="621" t="s">
        <v>765</v>
      </c>
      <c r="C242" s="621" t="s">
        <v>67</v>
      </c>
      <c r="D242" s="621" t="s">
        <v>189</v>
      </c>
      <c r="E242" s="622"/>
      <c r="F242" s="702">
        <v>3.556104991736905</v>
      </c>
      <c r="G242" s="702">
        <v>11.074559540973828</v>
      </c>
      <c r="H242" s="702">
        <v>10.823635564088486</v>
      </c>
      <c r="I242" s="704"/>
      <c r="J242" s="658">
        <v>5</v>
      </c>
      <c r="K242" s="658">
        <v>16</v>
      </c>
      <c r="L242" s="658">
        <v>30</v>
      </c>
      <c r="M242" s="660"/>
      <c r="N242" s="657">
        <v>1.6666666666666667</v>
      </c>
      <c r="O242" s="657">
        <v>5.333333333333333</v>
      </c>
      <c r="P242" s="657">
        <v>10</v>
      </c>
      <c r="Q242" s="657">
        <v>164</v>
      </c>
      <c r="R242" s="657">
        <v>169</v>
      </c>
    </row>
    <row r="243" spans="1:18" ht="12" x14ac:dyDescent="0.2">
      <c r="A243" s="621" t="s">
        <v>766</v>
      </c>
      <c r="B243" s="621" t="s">
        <v>767</v>
      </c>
      <c r="C243" s="621" t="s">
        <v>67</v>
      </c>
      <c r="D243" s="621" t="s">
        <v>189</v>
      </c>
      <c r="E243" s="622"/>
      <c r="F243" s="702">
        <v>11.8918026826274</v>
      </c>
      <c r="G243" s="702">
        <v>6.8640246596880754</v>
      </c>
      <c r="H243" s="702">
        <v>9.9876392691493479</v>
      </c>
      <c r="I243" s="704"/>
      <c r="J243" s="658">
        <v>25</v>
      </c>
      <c r="K243" s="658">
        <v>15</v>
      </c>
      <c r="L243" s="658">
        <v>42</v>
      </c>
      <c r="M243" s="660"/>
      <c r="N243" s="657">
        <v>8.3333333333333339</v>
      </c>
      <c r="O243" s="657">
        <v>5</v>
      </c>
      <c r="P243" s="657">
        <v>14</v>
      </c>
      <c r="Q243" s="657">
        <v>138</v>
      </c>
      <c r="R243" s="657">
        <v>142</v>
      </c>
    </row>
    <row r="244" spans="1:18" ht="12" x14ac:dyDescent="0.2">
      <c r="A244" s="621" t="s">
        <v>768</v>
      </c>
      <c r="B244" s="621" t="s">
        <v>769</v>
      </c>
      <c r="C244" s="621" t="s">
        <v>67</v>
      </c>
      <c r="D244" s="621" t="s">
        <v>189</v>
      </c>
      <c r="E244" s="622"/>
      <c r="F244" s="702">
        <v>7.6855188173523654</v>
      </c>
      <c r="G244" s="702">
        <v>5.5605368698347819</v>
      </c>
      <c r="H244" s="702">
        <v>10.387059607209887</v>
      </c>
      <c r="I244" s="704"/>
      <c r="J244" s="658">
        <v>12</v>
      </c>
      <c r="K244" s="658">
        <v>10</v>
      </c>
      <c r="L244" s="658">
        <v>35</v>
      </c>
      <c r="M244" s="660"/>
      <c r="N244" s="657">
        <v>4</v>
      </c>
      <c r="O244" s="657">
        <v>3.3333333333333335</v>
      </c>
      <c r="P244" s="657">
        <v>11.666666666666666</v>
      </c>
      <c r="Q244" s="657">
        <v>150</v>
      </c>
      <c r="R244" s="657">
        <v>155</v>
      </c>
    </row>
    <row r="245" spans="1:18" ht="12" x14ac:dyDescent="0.2">
      <c r="A245" s="621" t="s">
        <v>650</v>
      </c>
      <c r="B245" s="621" t="s">
        <v>651</v>
      </c>
      <c r="C245" s="621" t="s">
        <v>65</v>
      </c>
      <c r="D245" s="621" t="s">
        <v>189</v>
      </c>
      <c r="E245" s="622"/>
      <c r="F245" s="702">
        <v>5.1596005155848079</v>
      </c>
      <c r="G245" s="702">
        <v>0</v>
      </c>
      <c r="H245" s="702">
        <v>2.3581568645946329</v>
      </c>
      <c r="I245" s="704"/>
      <c r="J245" s="658">
        <v>5</v>
      </c>
      <c r="K245" s="658">
        <v>0</v>
      </c>
      <c r="L245" s="658">
        <v>5</v>
      </c>
      <c r="M245" s="660"/>
      <c r="N245" s="657">
        <v>1.6666666666666667</v>
      </c>
      <c r="O245" s="657">
        <v>0</v>
      </c>
      <c r="P245" s="657">
        <v>1.6666666666666667</v>
      </c>
      <c r="Q245" s="657">
        <v>7</v>
      </c>
      <c r="R245" s="657">
        <v>7</v>
      </c>
    </row>
    <row r="246" spans="1:18" ht="12" x14ac:dyDescent="0.2">
      <c r="A246" s="621" t="s">
        <v>652</v>
      </c>
      <c r="B246" s="621" t="s">
        <v>653</v>
      </c>
      <c r="C246" s="621" t="s">
        <v>65</v>
      </c>
      <c r="D246" s="621" t="s">
        <v>189</v>
      </c>
      <c r="E246" s="622"/>
      <c r="F246" s="702">
        <v>13.619439089925407</v>
      </c>
      <c r="G246" s="702">
        <v>8.548853222799055</v>
      </c>
      <c r="H246" s="702">
        <v>10.446151404535529</v>
      </c>
      <c r="I246" s="704"/>
      <c r="J246" s="658">
        <v>36</v>
      </c>
      <c r="K246" s="658">
        <v>26</v>
      </c>
      <c r="L246" s="658">
        <v>59</v>
      </c>
      <c r="M246" s="660"/>
      <c r="N246" s="657">
        <v>12</v>
      </c>
      <c r="O246" s="657">
        <v>8.6666666666666661</v>
      </c>
      <c r="P246" s="657">
        <v>19.666666666666668</v>
      </c>
      <c r="Q246" s="657">
        <v>152</v>
      </c>
      <c r="R246" s="657">
        <v>157</v>
      </c>
    </row>
    <row r="247" spans="1:18" ht="12" x14ac:dyDescent="0.2">
      <c r="A247" s="621" t="s">
        <v>654</v>
      </c>
      <c r="B247" s="621" t="s">
        <v>655</v>
      </c>
      <c r="C247" s="621" t="s">
        <v>65</v>
      </c>
      <c r="D247" s="621" t="s">
        <v>189</v>
      </c>
      <c r="E247" s="622"/>
      <c r="F247" s="702">
        <v>9.4509837856555023</v>
      </c>
      <c r="G247" s="702">
        <v>4.5464012570855159</v>
      </c>
      <c r="H247" s="702">
        <v>7.9322499882681692</v>
      </c>
      <c r="I247" s="704"/>
      <c r="J247" s="658">
        <v>17</v>
      </c>
      <c r="K247" s="658">
        <v>10</v>
      </c>
      <c r="L247" s="658">
        <v>31</v>
      </c>
      <c r="M247" s="660"/>
      <c r="N247" s="657">
        <v>5.666666666666667</v>
      </c>
      <c r="O247" s="657">
        <v>3.3333333333333335</v>
      </c>
      <c r="P247" s="657">
        <v>10.333333333333334</v>
      </c>
      <c r="Q247" s="657">
        <v>83</v>
      </c>
      <c r="R247" s="657">
        <v>83</v>
      </c>
    </row>
    <row r="248" spans="1:18" ht="12" x14ac:dyDescent="0.2">
      <c r="A248" s="621" t="s">
        <v>656</v>
      </c>
      <c r="B248" s="621" t="s">
        <v>657</v>
      </c>
      <c r="C248" s="621" t="s">
        <v>65</v>
      </c>
      <c r="D248" s="621" t="s">
        <v>189</v>
      </c>
      <c r="E248" s="622"/>
      <c r="F248" s="702">
        <v>8.4917527649690747</v>
      </c>
      <c r="G248" s="702">
        <v>5.8701981778904866</v>
      </c>
      <c r="H248" s="702">
        <v>12.022629963074779</v>
      </c>
      <c r="I248" s="704"/>
      <c r="J248" s="658">
        <v>10</v>
      </c>
      <c r="K248" s="658">
        <v>5</v>
      </c>
      <c r="L248" s="658">
        <v>25</v>
      </c>
      <c r="M248" s="660"/>
      <c r="N248" s="657">
        <v>3.3333333333333335</v>
      </c>
      <c r="O248" s="657">
        <v>1.6666666666666667</v>
      </c>
      <c r="P248" s="657">
        <v>8.3333333333333339</v>
      </c>
      <c r="Q248" s="657">
        <v>204</v>
      </c>
      <c r="R248" s="657">
        <v>217</v>
      </c>
    </row>
    <row r="249" spans="1:18" ht="12" x14ac:dyDescent="0.2">
      <c r="A249" s="621" t="s">
        <v>658</v>
      </c>
      <c r="B249" s="621" t="s">
        <v>659</v>
      </c>
      <c r="C249" s="621" t="s">
        <v>65</v>
      </c>
      <c r="D249" s="621" t="s">
        <v>189</v>
      </c>
      <c r="E249" s="622"/>
      <c r="F249" s="702">
        <v>7.3990519710760125</v>
      </c>
      <c r="G249" s="702">
        <v>4.7295928702953205</v>
      </c>
      <c r="H249" s="702">
        <v>4.8214899019927895</v>
      </c>
      <c r="I249" s="704"/>
      <c r="J249" s="658">
        <v>15</v>
      </c>
      <c r="K249" s="658">
        <v>10</v>
      </c>
      <c r="L249" s="658">
        <v>20</v>
      </c>
      <c r="M249" s="660"/>
      <c r="N249" s="657">
        <v>5</v>
      </c>
      <c r="O249" s="657">
        <v>3.3333333333333335</v>
      </c>
      <c r="P249" s="657">
        <v>6.666666666666667</v>
      </c>
      <c r="Q249" s="657">
        <v>25</v>
      </c>
      <c r="R249" s="657">
        <v>25</v>
      </c>
    </row>
    <row r="250" spans="1:18" ht="12" x14ac:dyDescent="0.2">
      <c r="A250" s="621" t="s">
        <v>660</v>
      </c>
      <c r="B250" s="621" t="s">
        <v>661</v>
      </c>
      <c r="C250" s="621" t="s">
        <v>65</v>
      </c>
      <c r="D250" s="621" t="s">
        <v>189</v>
      </c>
      <c r="E250" s="622"/>
      <c r="F250" s="702">
        <v>11.965252945652528</v>
      </c>
      <c r="G250" s="702">
        <v>5.1206947758671895</v>
      </c>
      <c r="H250" s="702">
        <v>8.1494243848733969</v>
      </c>
      <c r="I250" s="704"/>
      <c r="J250" s="658">
        <v>22</v>
      </c>
      <c r="K250" s="658">
        <v>10</v>
      </c>
      <c r="L250" s="658">
        <v>31</v>
      </c>
      <c r="M250" s="660"/>
      <c r="N250" s="657">
        <v>7.333333333333333</v>
      </c>
      <c r="O250" s="657">
        <v>3.3333333333333335</v>
      </c>
      <c r="P250" s="657">
        <v>10.333333333333334</v>
      </c>
      <c r="Q250" s="657">
        <v>90</v>
      </c>
      <c r="R250" s="657">
        <v>90</v>
      </c>
    </row>
    <row r="251" spans="1:18" ht="12" x14ac:dyDescent="0.2">
      <c r="A251" s="621" t="s">
        <v>662</v>
      </c>
      <c r="B251" s="621" t="s">
        <v>663</v>
      </c>
      <c r="C251" s="621" t="s">
        <v>65</v>
      </c>
      <c r="D251" s="621" t="s">
        <v>189</v>
      </c>
      <c r="E251" s="622"/>
      <c r="F251" s="702">
        <v>6.9455043033612069</v>
      </c>
      <c r="G251" s="702">
        <v>6.5574716487713269</v>
      </c>
      <c r="H251" s="702">
        <v>7.5185892804816268</v>
      </c>
      <c r="I251" s="704"/>
      <c r="J251" s="658">
        <v>10</v>
      </c>
      <c r="K251" s="658">
        <v>10</v>
      </c>
      <c r="L251" s="658">
        <v>22</v>
      </c>
      <c r="M251" s="660"/>
      <c r="N251" s="657">
        <v>3.3333333333333335</v>
      </c>
      <c r="O251" s="657">
        <v>3.3333333333333335</v>
      </c>
      <c r="P251" s="657">
        <v>7.333333333333333</v>
      </c>
      <c r="Q251" s="657">
        <v>74</v>
      </c>
      <c r="R251" s="657">
        <v>74</v>
      </c>
    </row>
    <row r="252" spans="1:18" ht="12" x14ac:dyDescent="0.2">
      <c r="A252" s="621" t="s">
        <v>784</v>
      </c>
      <c r="B252" s="621" t="s">
        <v>785</v>
      </c>
      <c r="C252" s="621" t="s">
        <v>67</v>
      </c>
      <c r="D252" s="621" t="s">
        <v>189</v>
      </c>
      <c r="E252" s="622"/>
      <c r="F252" s="702">
        <v>7.119396568054241</v>
      </c>
      <c r="G252" s="702">
        <v>3.4757752369088402</v>
      </c>
      <c r="H252" s="702">
        <v>10.971612423339373</v>
      </c>
      <c r="I252" s="704"/>
      <c r="J252" s="658">
        <v>10</v>
      </c>
      <c r="K252" s="658">
        <v>5</v>
      </c>
      <c r="L252" s="658">
        <v>31</v>
      </c>
      <c r="M252" s="660"/>
      <c r="N252" s="657">
        <v>3.3333333333333335</v>
      </c>
      <c r="O252" s="657">
        <v>1.6666666666666667</v>
      </c>
      <c r="P252" s="657">
        <v>10.333333333333334</v>
      </c>
      <c r="Q252" s="657">
        <v>171</v>
      </c>
      <c r="R252" s="657">
        <v>177</v>
      </c>
    </row>
    <row r="253" spans="1:18" ht="12" x14ac:dyDescent="0.2">
      <c r="A253" s="621" t="s">
        <v>786</v>
      </c>
      <c r="B253" s="621" t="s">
        <v>787</v>
      </c>
      <c r="C253" s="621" t="s">
        <v>67</v>
      </c>
      <c r="D253" s="621" t="s">
        <v>189</v>
      </c>
      <c r="E253" s="622"/>
      <c r="F253" s="702">
        <v>3.9117937451982736</v>
      </c>
      <c r="G253" s="702">
        <v>7.2803835888505288</v>
      </c>
      <c r="H253" s="702">
        <v>14.768212397887776</v>
      </c>
      <c r="I253" s="704"/>
      <c r="J253" s="658">
        <v>5</v>
      </c>
      <c r="K253" s="658">
        <v>10</v>
      </c>
      <c r="L253" s="658">
        <v>38</v>
      </c>
      <c r="M253" s="660"/>
      <c r="N253" s="657">
        <v>1.6666666666666667</v>
      </c>
      <c r="O253" s="657">
        <v>3.3333333333333335</v>
      </c>
      <c r="P253" s="657">
        <v>12.666666666666666</v>
      </c>
      <c r="Q253" s="657">
        <v>267</v>
      </c>
      <c r="R253" s="657">
        <v>299</v>
      </c>
    </row>
    <row r="254" spans="1:18" ht="12" x14ac:dyDescent="0.2">
      <c r="A254" s="621" t="s">
        <v>788</v>
      </c>
      <c r="B254" s="621" t="s">
        <v>789</v>
      </c>
      <c r="C254" s="621" t="s">
        <v>67</v>
      </c>
      <c r="D254" s="621" t="s">
        <v>189</v>
      </c>
      <c r="E254" s="622"/>
      <c r="F254" s="702">
        <v>8.4751183197438937</v>
      </c>
      <c r="G254" s="702">
        <v>14.496865032075306</v>
      </c>
      <c r="H254" s="702">
        <v>15.57710401504737</v>
      </c>
      <c r="I254" s="704"/>
      <c r="J254" s="658">
        <v>10</v>
      </c>
      <c r="K254" s="658">
        <v>15</v>
      </c>
      <c r="L254" s="658">
        <v>34</v>
      </c>
      <c r="M254" s="660"/>
      <c r="N254" s="657">
        <v>3.3333333333333335</v>
      </c>
      <c r="O254" s="657">
        <v>5</v>
      </c>
      <c r="P254" s="657">
        <v>11.333333333333334</v>
      </c>
      <c r="Q254" s="657">
        <v>280</v>
      </c>
      <c r="R254" s="657">
        <v>318</v>
      </c>
    </row>
    <row r="255" spans="1:18" ht="12" x14ac:dyDescent="0.2">
      <c r="A255" s="621" t="s">
        <v>790</v>
      </c>
      <c r="B255" s="621" t="s">
        <v>791</v>
      </c>
      <c r="C255" s="621" t="s">
        <v>67</v>
      </c>
      <c r="D255" s="621" t="s">
        <v>189</v>
      </c>
      <c r="E255" s="622"/>
      <c r="F255" s="702">
        <v>10.150573608914639</v>
      </c>
      <c r="G255" s="702">
        <v>8.979417379482749</v>
      </c>
      <c r="H255" s="702">
        <v>13.708262707079065</v>
      </c>
      <c r="I255" s="704"/>
      <c r="J255" s="658">
        <v>10</v>
      </c>
      <c r="K255" s="658">
        <v>10</v>
      </c>
      <c r="L255" s="658">
        <v>31</v>
      </c>
      <c r="M255" s="660"/>
      <c r="N255" s="657">
        <v>3.3333333333333335</v>
      </c>
      <c r="O255" s="657">
        <v>3.3333333333333335</v>
      </c>
      <c r="P255" s="657">
        <v>10.333333333333334</v>
      </c>
      <c r="Q255" s="657">
        <v>247</v>
      </c>
      <c r="R255" s="657">
        <v>268</v>
      </c>
    </row>
    <row r="256" spans="1:18" ht="12" x14ac:dyDescent="0.2">
      <c r="A256" s="621" t="s">
        <v>792</v>
      </c>
      <c r="B256" s="621" t="s">
        <v>793</v>
      </c>
      <c r="C256" s="621" t="s">
        <v>67</v>
      </c>
      <c r="D256" s="621" t="s">
        <v>189</v>
      </c>
      <c r="E256" s="622"/>
      <c r="F256" s="702">
        <v>8.9418527098021645</v>
      </c>
      <c r="G256" s="702">
        <v>2.7676910813922597</v>
      </c>
      <c r="H256" s="702">
        <v>7.7361417446886769</v>
      </c>
      <c r="I256" s="704"/>
      <c r="J256" s="658">
        <v>17</v>
      </c>
      <c r="K256" s="658">
        <v>5</v>
      </c>
      <c r="L256" s="658">
        <v>30</v>
      </c>
      <c r="M256" s="660"/>
      <c r="N256" s="657">
        <v>5.666666666666667</v>
      </c>
      <c r="O256" s="657">
        <v>1.6666666666666667</v>
      </c>
      <c r="P256" s="657">
        <v>10</v>
      </c>
      <c r="Q256" s="657">
        <v>81</v>
      </c>
      <c r="R256" s="657">
        <v>81</v>
      </c>
    </row>
    <row r="257" spans="1:18" ht="12" x14ac:dyDescent="0.2">
      <c r="A257" s="621" t="s">
        <v>794</v>
      </c>
      <c r="B257" s="621" t="s">
        <v>795</v>
      </c>
      <c r="C257" s="621" t="s">
        <v>67</v>
      </c>
      <c r="D257" s="621" t="s">
        <v>189</v>
      </c>
      <c r="E257" s="622"/>
      <c r="F257" s="702">
        <v>8.8893618781794128</v>
      </c>
      <c r="G257" s="702">
        <v>8.5635957471737161</v>
      </c>
      <c r="H257" s="702">
        <v>18.630530832607857</v>
      </c>
      <c r="I257" s="704"/>
      <c r="J257" s="658">
        <v>15</v>
      </c>
      <c r="K257" s="658">
        <v>15</v>
      </c>
      <c r="L257" s="658">
        <v>59</v>
      </c>
      <c r="M257" s="660"/>
      <c r="N257" s="657">
        <v>5</v>
      </c>
      <c r="O257" s="657">
        <v>5</v>
      </c>
      <c r="P257" s="657">
        <v>19.666666666666668</v>
      </c>
      <c r="Q257" s="657">
        <v>307</v>
      </c>
      <c r="R257" s="657">
        <v>357</v>
      </c>
    </row>
    <row r="258" spans="1:18" ht="12" x14ac:dyDescent="0.2">
      <c r="A258" s="621" t="s">
        <v>324</v>
      </c>
      <c r="B258" s="621" t="s">
        <v>325</v>
      </c>
      <c r="C258" s="621" t="s">
        <v>66</v>
      </c>
      <c r="D258" s="621" t="s">
        <v>189</v>
      </c>
      <c r="E258" s="622"/>
      <c r="F258" s="702">
        <v>3.0984053540444512</v>
      </c>
      <c r="G258" s="702">
        <v>0</v>
      </c>
      <c r="H258" s="702">
        <v>10.69742876214818</v>
      </c>
      <c r="I258" s="704"/>
      <c r="J258" s="658">
        <v>5</v>
      </c>
      <c r="K258" s="658">
        <v>0</v>
      </c>
      <c r="L258" s="658">
        <v>35</v>
      </c>
      <c r="M258" s="660"/>
      <c r="N258" s="657">
        <v>1.6666666666666667</v>
      </c>
      <c r="O258" s="657">
        <v>0</v>
      </c>
      <c r="P258" s="657">
        <v>11.666666666666666</v>
      </c>
      <c r="Q258" s="657">
        <v>161</v>
      </c>
      <c r="R258" s="657">
        <v>166</v>
      </c>
    </row>
    <row r="259" spans="1:18" ht="12" x14ac:dyDescent="0.2">
      <c r="A259" s="621" t="s">
        <v>332</v>
      </c>
      <c r="B259" s="621" t="s">
        <v>333</v>
      </c>
      <c r="C259" s="621" t="s">
        <v>66</v>
      </c>
      <c r="D259" s="621" t="s">
        <v>189</v>
      </c>
      <c r="E259" s="622"/>
      <c r="F259" s="702">
        <v>8.5637407269265395</v>
      </c>
      <c r="G259" s="702">
        <v>12.455452834260992</v>
      </c>
      <c r="H259" s="702">
        <v>12.117958650578126</v>
      </c>
      <c r="I259" s="704"/>
      <c r="J259" s="658">
        <v>10</v>
      </c>
      <c r="K259" s="658">
        <v>15</v>
      </c>
      <c r="L259" s="658">
        <v>28</v>
      </c>
      <c r="M259" s="660"/>
      <c r="N259" s="657">
        <v>3.3333333333333335</v>
      </c>
      <c r="O259" s="657">
        <v>5</v>
      </c>
      <c r="P259" s="657">
        <v>9.3333333333333339</v>
      </c>
      <c r="Q259" s="657">
        <v>208</v>
      </c>
      <c r="R259" s="657">
        <v>221</v>
      </c>
    </row>
    <row r="260" spans="1:18" ht="12" x14ac:dyDescent="0.2">
      <c r="A260" s="621" t="s">
        <v>318</v>
      </c>
      <c r="B260" s="621" t="s">
        <v>319</v>
      </c>
      <c r="C260" s="621" t="s">
        <v>66</v>
      </c>
      <c r="D260" s="621" t="s">
        <v>189</v>
      </c>
      <c r="E260" s="622"/>
      <c r="F260" s="702">
        <v>8.8287845954792203</v>
      </c>
      <c r="G260" s="702">
        <v>3.0538603237580557</v>
      </c>
      <c r="H260" s="702">
        <v>12.194963567945011</v>
      </c>
      <c r="I260" s="704"/>
      <c r="J260" s="658">
        <v>15</v>
      </c>
      <c r="K260" s="658">
        <v>5</v>
      </c>
      <c r="L260" s="658">
        <v>43</v>
      </c>
      <c r="M260" s="660"/>
      <c r="N260" s="657">
        <v>5</v>
      </c>
      <c r="O260" s="657">
        <v>1.6666666666666667</v>
      </c>
      <c r="P260" s="657">
        <v>14.333333333333334</v>
      </c>
      <c r="Q260" s="657">
        <v>211</v>
      </c>
      <c r="R260" s="657">
        <v>224</v>
      </c>
    </row>
    <row r="261" spans="1:18" ht="12" x14ac:dyDescent="0.2">
      <c r="A261" s="621" t="s">
        <v>326</v>
      </c>
      <c r="B261" s="621" t="s">
        <v>327</v>
      </c>
      <c r="C261" s="621" t="s">
        <v>66</v>
      </c>
      <c r="D261" s="621" t="s">
        <v>189</v>
      </c>
      <c r="E261" s="622"/>
      <c r="F261" s="702">
        <v>6.7950847075259642</v>
      </c>
      <c r="G261" s="702">
        <v>5.9541672025417149</v>
      </c>
      <c r="H261" s="702">
        <v>9.5203398888278183</v>
      </c>
      <c r="I261" s="704"/>
      <c r="J261" s="658">
        <v>5</v>
      </c>
      <c r="K261" s="658">
        <v>5</v>
      </c>
      <c r="L261" s="658">
        <v>15</v>
      </c>
      <c r="M261" s="660"/>
      <c r="N261" s="657">
        <v>1.6666666666666667</v>
      </c>
      <c r="O261" s="657">
        <v>1.6666666666666667</v>
      </c>
      <c r="P261" s="657">
        <v>5</v>
      </c>
      <c r="Q261" s="657">
        <v>125</v>
      </c>
      <c r="R261" s="657">
        <v>129</v>
      </c>
    </row>
    <row r="262" spans="1:18" ht="12" x14ac:dyDescent="0.2">
      <c r="A262" s="621" t="s">
        <v>472</v>
      </c>
      <c r="B262" s="621" t="s">
        <v>473</v>
      </c>
      <c r="C262" s="621" t="s">
        <v>69</v>
      </c>
      <c r="D262" s="621" t="s">
        <v>189</v>
      </c>
      <c r="E262" s="622"/>
      <c r="F262" s="702">
        <v>13.217868540869166</v>
      </c>
      <c r="G262" s="702">
        <v>9.8002157939212786</v>
      </c>
      <c r="H262" s="702">
        <v>14.797070167037894</v>
      </c>
      <c r="I262" s="704"/>
      <c r="J262" s="658">
        <v>44</v>
      </c>
      <c r="K262" s="658">
        <v>34</v>
      </c>
      <c r="L262" s="658">
        <v>102</v>
      </c>
      <c r="M262" s="660"/>
      <c r="N262" s="657">
        <v>14.666666666666666</v>
      </c>
      <c r="O262" s="657">
        <v>11.333333333333334</v>
      </c>
      <c r="P262" s="657">
        <v>34</v>
      </c>
      <c r="Q262" s="657">
        <v>268</v>
      </c>
      <c r="R262" s="657">
        <v>300</v>
      </c>
    </row>
    <row r="263" spans="1:18" ht="12" x14ac:dyDescent="0.2">
      <c r="A263" s="621" t="s">
        <v>474</v>
      </c>
      <c r="B263" s="621" t="s">
        <v>475</v>
      </c>
      <c r="C263" s="621" t="s">
        <v>69</v>
      </c>
      <c r="D263" s="621" t="s">
        <v>189</v>
      </c>
      <c r="E263" s="622"/>
      <c r="F263" s="702">
        <v>13.927531348314364</v>
      </c>
      <c r="G263" s="702">
        <v>10.107667190914718</v>
      </c>
      <c r="H263" s="702">
        <v>14.180862169222713</v>
      </c>
      <c r="I263" s="704"/>
      <c r="J263" s="658">
        <v>31</v>
      </c>
      <c r="K263" s="658">
        <v>25</v>
      </c>
      <c r="L263" s="658">
        <v>68</v>
      </c>
      <c r="M263" s="660"/>
      <c r="N263" s="657">
        <v>10.333333333333334</v>
      </c>
      <c r="O263" s="657">
        <v>8.3333333333333339</v>
      </c>
      <c r="P263" s="657">
        <v>22.666666666666668</v>
      </c>
      <c r="Q263" s="657">
        <v>258</v>
      </c>
      <c r="R263" s="657">
        <v>285</v>
      </c>
    </row>
    <row r="264" spans="1:18" ht="12" x14ac:dyDescent="0.2">
      <c r="A264" s="621" t="s">
        <v>476</v>
      </c>
      <c r="B264" s="621" t="s">
        <v>477</v>
      </c>
      <c r="C264" s="621" t="s">
        <v>69</v>
      </c>
      <c r="D264" s="621" t="s">
        <v>189</v>
      </c>
      <c r="E264" s="622"/>
      <c r="F264" s="702">
        <v>28.264417842485379</v>
      </c>
      <c r="G264" s="702">
        <v>25.706936752873606</v>
      </c>
      <c r="H264" s="702">
        <v>25.95102117425424</v>
      </c>
      <c r="I264" s="704"/>
      <c r="J264" s="658">
        <v>105</v>
      </c>
      <c r="K264" s="658">
        <v>103</v>
      </c>
      <c r="L264" s="658">
        <v>201</v>
      </c>
      <c r="M264" s="660"/>
      <c r="N264" s="657">
        <v>35</v>
      </c>
      <c r="O264" s="657">
        <v>34.333333333333336</v>
      </c>
      <c r="P264" s="657">
        <v>67</v>
      </c>
      <c r="Q264" s="657">
        <v>325</v>
      </c>
      <c r="R264" s="657">
        <v>388</v>
      </c>
    </row>
    <row r="265" spans="1:18" ht="12" x14ac:dyDescent="0.2">
      <c r="A265" s="621" t="s">
        <v>478</v>
      </c>
      <c r="B265" s="621" t="s">
        <v>479</v>
      </c>
      <c r="C265" s="621" t="s">
        <v>69</v>
      </c>
      <c r="D265" s="621" t="s">
        <v>189</v>
      </c>
      <c r="E265" s="622"/>
      <c r="F265" s="702">
        <v>19.501326173959335</v>
      </c>
      <c r="G265" s="702">
        <v>12.712726092960624</v>
      </c>
      <c r="H265" s="702">
        <v>14.278124943411433</v>
      </c>
      <c r="I265" s="704"/>
      <c r="J265" s="658">
        <v>49</v>
      </c>
      <c r="K265" s="658">
        <v>35</v>
      </c>
      <c r="L265" s="658">
        <v>75</v>
      </c>
      <c r="M265" s="660"/>
      <c r="N265" s="657">
        <v>16.333333333333332</v>
      </c>
      <c r="O265" s="657">
        <v>11.666666666666666</v>
      </c>
      <c r="P265" s="657">
        <v>25</v>
      </c>
      <c r="Q265" s="657">
        <v>262</v>
      </c>
      <c r="R265" s="657">
        <v>289</v>
      </c>
    </row>
    <row r="266" spans="1:18" ht="12" x14ac:dyDescent="0.2">
      <c r="A266" s="621" t="s">
        <v>480</v>
      </c>
      <c r="B266" s="621" t="s">
        <v>481</v>
      </c>
      <c r="C266" s="621" t="s">
        <v>69</v>
      </c>
      <c r="D266" s="621" t="s">
        <v>189</v>
      </c>
      <c r="E266" s="622"/>
      <c r="F266" s="702">
        <v>23.13033940413187</v>
      </c>
      <c r="G266" s="702">
        <v>15.957216781974498</v>
      </c>
      <c r="H266" s="702">
        <v>19.726173997680728</v>
      </c>
      <c r="I266" s="704"/>
      <c r="J266" s="658">
        <v>56</v>
      </c>
      <c r="K266" s="658">
        <v>42</v>
      </c>
      <c r="L266" s="658">
        <v>100</v>
      </c>
      <c r="M266" s="660"/>
      <c r="N266" s="657">
        <v>18.666666666666668</v>
      </c>
      <c r="O266" s="657">
        <v>14</v>
      </c>
      <c r="P266" s="657">
        <v>33.333333333333336</v>
      </c>
      <c r="Q266" s="657">
        <v>317</v>
      </c>
      <c r="R266" s="657">
        <v>373</v>
      </c>
    </row>
    <row r="267" spans="1:18" ht="12" x14ac:dyDescent="0.2">
      <c r="A267" s="621" t="s">
        <v>482</v>
      </c>
      <c r="B267" s="621" t="s">
        <v>483</v>
      </c>
      <c r="C267" s="621" t="s">
        <v>69</v>
      </c>
      <c r="D267" s="621" t="s">
        <v>189</v>
      </c>
      <c r="E267" s="622"/>
      <c r="F267" s="702">
        <v>20.224449861304219</v>
      </c>
      <c r="G267" s="702">
        <v>10.232197473291093</v>
      </c>
      <c r="H267" s="702">
        <v>15.480331612623795</v>
      </c>
      <c r="I267" s="704"/>
      <c r="J267" s="658">
        <v>50</v>
      </c>
      <c r="K267" s="658">
        <v>26</v>
      </c>
      <c r="L267" s="658">
        <v>79</v>
      </c>
      <c r="M267" s="660"/>
      <c r="N267" s="657">
        <v>16.666666666666668</v>
      </c>
      <c r="O267" s="657">
        <v>8.6666666666666661</v>
      </c>
      <c r="P267" s="657">
        <v>26.333333333333332</v>
      </c>
      <c r="Q267" s="657">
        <v>278</v>
      </c>
      <c r="R267" s="657">
        <v>316</v>
      </c>
    </row>
    <row r="268" spans="1:18" ht="12" x14ac:dyDescent="0.2">
      <c r="A268" s="621" t="s">
        <v>484</v>
      </c>
      <c r="B268" s="621" t="s">
        <v>485</v>
      </c>
      <c r="C268" s="621" t="s">
        <v>69</v>
      </c>
      <c r="D268" s="621" t="s">
        <v>189</v>
      </c>
      <c r="E268" s="622"/>
      <c r="F268" s="702">
        <v>13.325862861677187</v>
      </c>
      <c r="G268" s="702">
        <v>8.6604241812776124</v>
      </c>
      <c r="H268" s="702">
        <v>11.44715297936858</v>
      </c>
      <c r="I268" s="704"/>
      <c r="J268" s="658">
        <v>50</v>
      </c>
      <c r="K268" s="658">
        <v>33</v>
      </c>
      <c r="L268" s="658">
        <v>87</v>
      </c>
      <c r="M268" s="660"/>
      <c r="N268" s="657">
        <v>16.666666666666668</v>
      </c>
      <c r="O268" s="657">
        <v>11</v>
      </c>
      <c r="P268" s="657">
        <v>29</v>
      </c>
      <c r="Q268" s="657">
        <v>186</v>
      </c>
      <c r="R268" s="657">
        <v>197</v>
      </c>
    </row>
    <row r="269" spans="1:18" ht="12" x14ac:dyDescent="0.2">
      <c r="A269" s="621" t="s">
        <v>486</v>
      </c>
      <c r="B269" s="621" t="s">
        <v>487</v>
      </c>
      <c r="C269" s="621" t="s">
        <v>69</v>
      </c>
      <c r="D269" s="621" t="s">
        <v>189</v>
      </c>
      <c r="E269" s="622"/>
      <c r="F269" s="702">
        <v>20.069629957690342</v>
      </c>
      <c r="G269" s="702">
        <v>14.881038805464298</v>
      </c>
      <c r="H269" s="702">
        <v>19.229510746722379</v>
      </c>
      <c r="I269" s="704"/>
      <c r="J269" s="658">
        <v>56</v>
      </c>
      <c r="K269" s="658">
        <v>43</v>
      </c>
      <c r="L269" s="658">
        <v>110</v>
      </c>
      <c r="M269" s="660"/>
      <c r="N269" s="657">
        <v>18.666666666666668</v>
      </c>
      <c r="O269" s="657">
        <v>14.333333333333334</v>
      </c>
      <c r="P269" s="657">
        <v>36.666666666666664</v>
      </c>
      <c r="Q269" s="657">
        <v>313</v>
      </c>
      <c r="R269" s="657">
        <v>367</v>
      </c>
    </row>
    <row r="270" spans="1:18" ht="12" x14ac:dyDescent="0.2">
      <c r="A270" s="621" t="s">
        <v>488</v>
      </c>
      <c r="B270" s="621" t="s">
        <v>489</v>
      </c>
      <c r="C270" s="621" t="s">
        <v>69</v>
      </c>
      <c r="D270" s="621" t="s">
        <v>189</v>
      </c>
      <c r="E270" s="622"/>
      <c r="F270" s="702">
        <v>9.7657610310206664</v>
      </c>
      <c r="G270" s="702">
        <v>9.1204742537068473</v>
      </c>
      <c r="H270" s="702">
        <v>11.430550771388472</v>
      </c>
      <c r="I270" s="704"/>
      <c r="J270" s="658">
        <v>23</v>
      </c>
      <c r="K270" s="658">
        <v>25</v>
      </c>
      <c r="L270" s="658">
        <v>60</v>
      </c>
      <c r="M270" s="660"/>
      <c r="N270" s="657">
        <v>7.666666666666667</v>
      </c>
      <c r="O270" s="657">
        <v>8.3333333333333339</v>
      </c>
      <c r="P270" s="657">
        <v>20</v>
      </c>
      <c r="Q270" s="657">
        <v>184</v>
      </c>
      <c r="R270" s="657">
        <v>194</v>
      </c>
    </row>
    <row r="271" spans="1:18" ht="12" x14ac:dyDescent="0.2">
      <c r="A271" s="621" t="s">
        <v>490</v>
      </c>
      <c r="B271" s="621" t="s">
        <v>491</v>
      </c>
      <c r="C271" s="621" t="s">
        <v>69</v>
      </c>
      <c r="D271" s="621" t="s">
        <v>189</v>
      </c>
      <c r="E271" s="622"/>
      <c r="F271" s="702">
        <v>15.503697839265715</v>
      </c>
      <c r="G271" s="702">
        <v>12.999886814239332</v>
      </c>
      <c r="H271" s="702">
        <v>16.940454215899216</v>
      </c>
      <c r="I271" s="704"/>
      <c r="J271" s="658">
        <v>68</v>
      </c>
      <c r="K271" s="658">
        <v>58</v>
      </c>
      <c r="L271" s="658">
        <v>150</v>
      </c>
      <c r="M271" s="660"/>
      <c r="N271" s="657">
        <v>22.666666666666668</v>
      </c>
      <c r="O271" s="657">
        <v>19.333333333333332</v>
      </c>
      <c r="P271" s="657">
        <v>50</v>
      </c>
      <c r="Q271" s="657">
        <v>294</v>
      </c>
      <c r="R271" s="657">
        <v>340</v>
      </c>
    </row>
    <row r="272" spans="1:18" ht="12" x14ac:dyDescent="0.2">
      <c r="A272" s="621" t="s">
        <v>520</v>
      </c>
      <c r="B272" s="621" t="s">
        <v>521</v>
      </c>
      <c r="C272" s="621" t="s">
        <v>69</v>
      </c>
      <c r="D272" s="621" t="s">
        <v>189</v>
      </c>
      <c r="E272" s="622"/>
      <c r="F272" s="702">
        <v>21.914178810024648</v>
      </c>
      <c r="G272" s="702">
        <v>13.053581266892181</v>
      </c>
      <c r="H272" s="702">
        <v>19.951784432642782</v>
      </c>
      <c r="I272" s="704"/>
      <c r="J272" s="658">
        <v>36</v>
      </c>
      <c r="K272" s="658">
        <v>22</v>
      </c>
      <c r="L272" s="658">
        <v>71</v>
      </c>
      <c r="M272" s="660"/>
      <c r="N272" s="657">
        <v>12</v>
      </c>
      <c r="O272" s="657">
        <v>7.333333333333333</v>
      </c>
      <c r="P272" s="657">
        <v>23.666666666666668</v>
      </c>
      <c r="Q272" s="657">
        <v>319</v>
      </c>
      <c r="R272" s="657">
        <v>376</v>
      </c>
    </row>
    <row r="273" spans="1:18" ht="12" x14ac:dyDescent="0.2">
      <c r="A273" s="621" t="s">
        <v>522</v>
      </c>
      <c r="B273" s="621" t="s">
        <v>523</v>
      </c>
      <c r="C273" s="621" t="s">
        <v>69</v>
      </c>
      <c r="D273" s="621" t="s">
        <v>189</v>
      </c>
      <c r="E273" s="622"/>
      <c r="F273" s="702">
        <v>20.297757926157754</v>
      </c>
      <c r="G273" s="702">
        <v>16.638976823721347</v>
      </c>
      <c r="H273" s="702">
        <v>19.364370843836991</v>
      </c>
      <c r="I273" s="704"/>
      <c r="J273" s="658">
        <v>99</v>
      </c>
      <c r="K273" s="658">
        <v>86</v>
      </c>
      <c r="L273" s="658">
        <v>196</v>
      </c>
      <c r="M273" s="660"/>
      <c r="N273" s="657">
        <v>33</v>
      </c>
      <c r="O273" s="657">
        <v>28.666666666666668</v>
      </c>
      <c r="P273" s="657">
        <v>65.333333333333329</v>
      </c>
      <c r="Q273" s="657">
        <v>314</v>
      </c>
      <c r="R273" s="657">
        <v>369</v>
      </c>
    </row>
    <row r="274" spans="1:18" ht="12" x14ac:dyDescent="0.2">
      <c r="A274" s="621" t="s">
        <v>526</v>
      </c>
      <c r="B274" s="621" t="s">
        <v>527</v>
      </c>
      <c r="C274" s="621" t="s">
        <v>69</v>
      </c>
      <c r="D274" s="621" t="s">
        <v>189</v>
      </c>
      <c r="E274" s="622"/>
      <c r="F274" s="702">
        <v>12.265253073391694</v>
      </c>
      <c r="G274" s="702">
        <v>13.880682118510961</v>
      </c>
      <c r="H274" s="702">
        <v>13.162355314431672</v>
      </c>
      <c r="I274" s="704"/>
      <c r="J274" s="658">
        <v>30</v>
      </c>
      <c r="K274" s="658">
        <v>35</v>
      </c>
      <c r="L274" s="658">
        <v>66</v>
      </c>
      <c r="M274" s="660"/>
      <c r="N274" s="657">
        <v>10</v>
      </c>
      <c r="O274" s="657">
        <v>11.666666666666666</v>
      </c>
      <c r="P274" s="657">
        <v>22</v>
      </c>
      <c r="Q274" s="657">
        <v>236</v>
      </c>
      <c r="R274" s="657">
        <v>255</v>
      </c>
    </row>
    <row r="275" spans="1:18" ht="12" x14ac:dyDescent="0.2">
      <c r="A275" s="621" t="s">
        <v>524</v>
      </c>
      <c r="B275" s="621" t="s">
        <v>525</v>
      </c>
      <c r="C275" s="621" t="s">
        <v>69</v>
      </c>
      <c r="D275" s="621" t="s">
        <v>189</v>
      </c>
      <c r="E275" s="622"/>
      <c r="F275" s="702">
        <v>12.002024298712611</v>
      </c>
      <c r="G275" s="702">
        <v>11.978281205769431</v>
      </c>
      <c r="H275" s="702">
        <v>12.863932442699234</v>
      </c>
      <c r="I275" s="704"/>
      <c r="J275" s="658">
        <v>45</v>
      </c>
      <c r="K275" s="658">
        <v>51</v>
      </c>
      <c r="L275" s="658">
        <v>104</v>
      </c>
      <c r="M275" s="660"/>
      <c r="N275" s="657">
        <v>15</v>
      </c>
      <c r="O275" s="657">
        <v>17</v>
      </c>
      <c r="P275" s="657">
        <v>34.666666666666664</v>
      </c>
      <c r="Q275" s="657">
        <v>229</v>
      </c>
      <c r="R275" s="657">
        <v>246</v>
      </c>
    </row>
    <row r="276" spans="1:18" ht="12" x14ac:dyDescent="0.2">
      <c r="A276" s="621" t="s">
        <v>528</v>
      </c>
      <c r="B276" s="621" t="s">
        <v>529</v>
      </c>
      <c r="C276" s="621" t="s">
        <v>69</v>
      </c>
      <c r="D276" s="621" t="s">
        <v>189</v>
      </c>
      <c r="E276" s="622"/>
      <c r="F276" s="702">
        <v>18.795329080463418</v>
      </c>
      <c r="G276" s="702">
        <v>12.649365877639317</v>
      </c>
      <c r="H276" s="702">
        <v>16.14399242171827</v>
      </c>
      <c r="I276" s="704"/>
      <c r="J276" s="658">
        <v>81</v>
      </c>
      <c r="K276" s="658">
        <v>60</v>
      </c>
      <c r="L276" s="658">
        <v>146</v>
      </c>
      <c r="M276" s="660"/>
      <c r="N276" s="657">
        <v>27</v>
      </c>
      <c r="O276" s="657">
        <v>20</v>
      </c>
      <c r="P276" s="657">
        <v>48.666666666666664</v>
      </c>
      <c r="Q276" s="657">
        <v>285</v>
      </c>
      <c r="R276" s="657">
        <v>329</v>
      </c>
    </row>
    <row r="277" spans="1:18" ht="12" x14ac:dyDescent="0.2">
      <c r="A277" s="621" t="s">
        <v>821</v>
      </c>
      <c r="B277" s="621" t="s">
        <v>822</v>
      </c>
      <c r="C277" s="621" t="s">
        <v>798</v>
      </c>
      <c r="D277" s="621" t="s">
        <v>189</v>
      </c>
      <c r="E277" s="622"/>
      <c r="F277" s="702">
        <v>12.038922378974014</v>
      </c>
      <c r="G277" s="702">
        <v>12.118698437152021</v>
      </c>
      <c r="H277" s="702">
        <v>12.611580169551294</v>
      </c>
      <c r="I277" s="704"/>
      <c r="J277" s="658">
        <v>38</v>
      </c>
      <c r="K277" s="658">
        <v>39</v>
      </c>
      <c r="L277" s="658">
        <v>81</v>
      </c>
      <c r="M277" s="660"/>
      <c r="N277" s="657">
        <v>12.666666666666666</v>
      </c>
      <c r="O277" s="657">
        <v>13</v>
      </c>
      <c r="P277" s="657">
        <v>27</v>
      </c>
      <c r="Q277" s="657">
        <v>221</v>
      </c>
      <c r="R277" s="657">
        <v>237</v>
      </c>
    </row>
    <row r="278" spans="1:18" ht="12" x14ac:dyDescent="0.2">
      <c r="A278" s="621" t="s">
        <v>823</v>
      </c>
      <c r="B278" s="621" t="s">
        <v>824</v>
      </c>
      <c r="C278" s="621" t="s">
        <v>798</v>
      </c>
      <c r="D278" s="621" t="s">
        <v>189</v>
      </c>
      <c r="E278" s="622"/>
      <c r="F278" s="702">
        <v>15.324352119825223</v>
      </c>
      <c r="G278" s="702">
        <v>12.39591537815034</v>
      </c>
      <c r="H278" s="702">
        <v>12.981432578637648</v>
      </c>
      <c r="I278" s="704"/>
      <c r="J278" s="658">
        <v>60</v>
      </c>
      <c r="K278" s="658">
        <v>51</v>
      </c>
      <c r="L278" s="658">
        <v>104</v>
      </c>
      <c r="M278" s="660"/>
      <c r="N278" s="657">
        <v>20</v>
      </c>
      <c r="O278" s="657">
        <v>17</v>
      </c>
      <c r="P278" s="657">
        <v>34.666666666666664</v>
      </c>
      <c r="Q278" s="657">
        <v>231</v>
      </c>
      <c r="R278" s="657">
        <v>249</v>
      </c>
    </row>
    <row r="279" spans="1:18" ht="12" x14ac:dyDescent="0.2">
      <c r="A279" s="621" t="s">
        <v>825</v>
      </c>
      <c r="B279" s="621" t="s">
        <v>826</v>
      </c>
      <c r="C279" s="621" t="s">
        <v>798</v>
      </c>
      <c r="D279" s="621" t="s">
        <v>189</v>
      </c>
      <c r="E279" s="622"/>
      <c r="F279" s="702">
        <v>12.022823270539046</v>
      </c>
      <c r="G279" s="702">
        <v>13.908579937883845</v>
      </c>
      <c r="H279" s="702">
        <v>13.473448618554047</v>
      </c>
      <c r="I279" s="704"/>
      <c r="J279" s="658">
        <v>41</v>
      </c>
      <c r="K279" s="658">
        <v>50</v>
      </c>
      <c r="L279" s="658">
        <v>95</v>
      </c>
      <c r="M279" s="660"/>
      <c r="N279" s="657">
        <v>13.666666666666666</v>
      </c>
      <c r="O279" s="657">
        <v>16.666666666666668</v>
      </c>
      <c r="P279" s="657">
        <v>31.666666666666668</v>
      </c>
      <c r="Q279" s="657">
        <v>242</v>
      </c>
      <c r="R279" s="657">
        <v>262</v>
      </c>
    </row>
    <row r="280" spans="1:18" ht="12" x14ac:dyDescent="0.2">
      <c r="A280" s="621" t="s">
        <v>827</v>
      </c>
      <c r="B280" s="621" t="s">
        <v>828</v>
      </c>
      <c r="C280" s="621" t="s">
        <v>798</v>
      </c>
      <c r="D280" s="621" t="s">
        <v>189</v>
      </c>
      <c r="E280" s="622"/>
      <c r="F280" s="702">
        <v>12.363891281723999</v>
      </c>
      <c r="G280" s="702">
        <v>11.126435133811844</v>
      </c>
      <c r="H280" s="702">
        <v>12.017407458669398</v>
      </c>
      <c r="I280" s="704"/>
      <c r="J280" s="658">
        <v>74</v>
      </c>
      <c r="K280" s="658">
        <v>71</v>
      </c>
      <c r="L280" s="658">
        <v>150</v>
      </c>
      <c r="M280" s="660"/>
      <c r="N280" s="657">
        <v>24.666666666666668</v>
      </c>
      <c r="O280" s="657">
        <v>23.666666666666668</v>
      </c>
      <c r="P280" s="657">
        <v>50</v>
      </c>
      <c r="Q280" s="657">
        <v>203</v>
      </c>
      <c r="R280" s="657">
        <v>216</v>
      </c>
    </row>
    <row r="281" spans="1:18" ht="12" x14ac:dyDescent="0.2">
      <c r="A281" s="621" t="s">
        <v>440</v>
      </c>
      <c r="B281" s="621" t="s">
        <v>441</v>
      </c>
      <c r="C281" s="621" t="s">
        <v>70</v>
      </c>
      <c r="D281" s="621" t="s">
        <v>189</v>
      </c>
      <c r="E281" s="622"/>
      <c r="F281" s="702">
        <v>20.201953213970736</v>
      </c>
      <c r="G281" s="702">
        <v>9.6511829449523958</v>
      </c>
      <c r="H281" s="702">
        <v>14.605285091286364</v>
      </c>
      <c r="I281" s="704"/>
      <c r="J281" s="658">
        <v>57</v>
      </c>
      <c r="K281" s="658">
        <v>27</v>
      </c>
      <c r="L281" s="658">
        <v>83</v>
      </c>
      <c r="M281" s="660"/>
      <c r="N281" s="657">
        <v>19</v>
      </c>
      <c r="O281" s="657">
        <v>9</v>
      </c>
      <c r="P281" s="657">
        <v>27.666666666666668</v>
      </c>
      <c r="Q281" s="657">
        <v>265</v>
      </c>
      <c r="R281" s="657">
        <v>297</v>
      </c>
    </row>
    <row r="282" spans="1:18" ht="12" x14ac:dyDescent="0.2">
      <c r="A282" s="621" t="s">
        <v>442</v>
      </c>
      <c r="B282" s="621" t="s">
        <v>443</v>
      </c>
      <c r="C282" s="621" t="s">
        <v>70</v>
      </c>
      <c r="D282" s="621" t="s">
        <v>189</v>
      </c>
      <c r="E282" s="622"/>
      <c r="F282" s="702">
        <v>19.053102383660448</v>
      </c>
      <c r="G282" s="702">
        <v>10.841940917377411</v>
      </c>
      <c r="H282" s="702">
        <v>17.5230252297604</v>
      </c>
      <c r="I282" s="704"/>
      <c r="J282" s="658">
        <v>47</v>
      </c>
      <c r="K282" s="658">
        <v>30</v>
      </c>
      <c r="L282" s="658">
        <v>94</v>
      </c>
      <c r="M282" s="660"/>
      <c r="N282" s="657">
        <v>15.666666666666666</v>
      </c>
      <c r="O282" s="657">
        <v>10</v>
      </c>
      <c r="P282" s="657">
        <v>31.333333333333332</v>
      </c>
      <c r="Q282" s="657">
        <v>298</v>
      </c>
      <c r="R282" s="657">
        <v>346</v>
      </c>
    </row>
    <row r="283" spans="1:18" ht="12" x14ac:dyDescent="0.2">
      <c r="A283" s="621" t="s">
        <v>444</v>
      </c>
      <c r="B283" s="621" t="s">
        <v>445</v>
      </c>
      <c r="C283" s="621" t="s">
        <v>70</v>
      </c>
      <c r="D283" s="621" t="s">
        <v>189</v>
      </c>
      <c r="E283" s="622"/>
      <c r="F283" s="702">
        <v>13.796566423058312</v>
      </c>
      <c r="G283" s="702">
        <v>7.6517640335233361</v>
      </c>
      <c r="H283" s="702">
        <v>13.14592998400167</v>
      </c>
      <c r="I283" s="704"/>
      <c r="J283" s="658">
        <v>25</v>
      </c>
      <c r="K283" s="658">
        <v>15</v>
      </c>
      <c r="L283" s="658">
        <v>53</v>
      </c>
      <c r="M283" s="660"/>
      <c r="N283" s="657">
        <v>8.3333333333333339</v>
      </c>
      <c r="O283" s="657">
        <v>5</v>
      </c>
      <c r="P283" s="657">
        <v>17.666666666666668</v>
      </c>
      <c r="Q283" s="657">
        <v>235</v>
      </c>
      <c r="R283" s="657">
        <v>254</v>
      </c>
    </row>
    <row r="284" spans="1:18" ht="12" x14ac:dyDescent="0.2">
      <c r="A284" s="621" t="s">
        <v>446</v>
      </c>
      <c r="B284" s="621" t="s">
        <v>447</v>
      </c>
      <c r="C284" s="621" t="s">
        <v>70</v>
      </c>
      <c r="D284" s="621" t="s">
        <v>189</v>
      </c>
      <c r="E284" s="622"/>
      <c r="F284" s="702">
        <v>18.506915571345218</v>
      </c>
      <c r="G284" s="702">
        <v>12.393953867929424</v>
      </c>
      <c r="H284" s="702">
        <v>17.090777452334819</v>
      </c>
      <c r="I284" s="704"/>
      <c r="J284" s="658">
        <v>66</v>
      </c>
      <c r="K284" s="658">
        <v>48</v>
      </c>
      <c r="L284" s="658">
        <v>127</v>
      </c>
      <c r="M284" s="660"/>
      <c r="N284" s="657">
        <v>22</v>
      </c>
      <c r="O284" s="657">
        <v>16</v>
      </c>
      <c r="P284" s="657">
        <v>42.333333333333336</v>
      </c>
      <c r="Q284" s="657">
        <v>296</v>
      </c>
      <c r="R284" s="657">
        <v>343</v>
      </c>
    </row>
    <row r="285" spans="1:18" ht="12" x14ac:dyDescent="0.2">
      <c r="A285" s="621" t="s">
        <v>770</v>
      </c>
      <c r="B285" s="621" t="s">
        <v>771</v>
      </c>
      <c r="C285" s="621" t="s">
        <v>67</v>
      </c>
      <c r="D285" s="621" t="s">
        <v>189</v>
      </c>
      <c r="E285" s="622"/>
      <c r="F285" s="702">
        <v>18.555893299719497</v>
      </c>
      <c r="G285" s="702">
        <v>11.426870208447962</v>
      </c>
      <c r="H285" s="702">
        <v>15.286565005654914</v>
      </c>
      <c r="I285" s="704"/>
      <c r="J285" s="658">
        <v>184</v>
      </c>
      <c r="K285" s="658">
        <v>120</v>
      </c>
      <c r="L285" s="658">
        <v>316</v>
      </c>
      <c r="M285" s="660"/>
      <c r="N285" s="657">
        <v>61.333333333333336</v>
      </c>
      <c r="O285" s="657">
        <v>40</v>
      </c>
      <c r="P285" s="657">
        <v>105.33333333333333</v>
      </c>
      <c r="Q285" s="657">
        <v>274</v>
      </c>
      <c r="R285" s="657">
        <v>310</v>
      </c>
    </row>
    <row r="286" spans="1:18" ht="12" x14ac:dyDescent="0.2">
      <c r="A286" s="621" t="s">
        <v>772</v>
      </c>
      <c r="B286" s="621" t="s">
        <v>773</v>
      </c>
      <c r="C286" s="621" t="s">
        <v>67</v>
      </c>
      <c r="D286" s="621" t="s">
        <v>189</v>
      </c>
      <c r="E286" s="622"/>
      <c r="F286" s="702">
        <v>18.482820695953723</v>
      </c>
      <c r="G286" s="702">
        <v>8.9594541692267278</v>
      </c>
      <c r="H286" s="702">
        <v>15.432170372521023</v>
      </c>
      <c r="I286" s="704"/>
      <c r="J286" s="658">
        <v>61</v>
      </c>
      <c r="K286" s="658">
        <v>31</v>
      </c>
      <c r="L286" s="658">
        <v>105</v>
      </c>
      <c r="M286" s="660"/>
      <c r="N286" s="657">
        <v>20.333333333333332</v>
      </c>
      <c r="O286" s="657">
        <v>10.333333333333334</v>
      </c>
      <c r="P286" s="657">
        <v>35</v>
      </c>
      <c r="Q286" s="657">
        <v>276</v>
      </c>
      <c r="R286" s="657">
        <v>313</v>
      </c>
    </row>
    <row r="287" spans="1:18" ht="12" x14ac:dyDescent="0.2">
      <c r="A287" s="621" t="s">
        <v>774</v>
      </c>
      <c r="B287" s="621" t="s">
        <v>775</v>
      </c>
      <c r="C287" s="621" t="s">
        <v>67</v>
      </c>
      <c r="D287" s="621" t="s">
        <v>189</v>
      </c>
      <c r="E287" s="622"/>
      <c r="F287" s="702">
        <v>11.876396286942308</v>
      </c>
      <c r="G287" s="702">
        <v>7.1056500847663457</v>
      </c>
      <c r="H287" s="702">
        <v>11.458163951267723</v>
      </c>
      <c r="I287" s="704"/>
      <c r="J287" s="658">
        <v>50</v>
      </c>
      <c r="K287" s="658">
        <v>32</v>
      </c>
      <c r="L287" s="658">
        <v>98</v>
      </c>
      <c r="M287" s="660"/>
      <c r="N287" s="657">
        <v>16.666666666666668</v>
      </c>
      <c r="O287" s="657">
        <v>10.666666666666666</v>
      </c>
      <c r="P287" s="657">
        <v>32.666666666666664</v>
      </c>
      <c r="Q287" s="657">
        <v>187</v>
      </c>
      <c r="R287" s="657">
        <v>198</v>
      </c>
    </row>
    <row r="288" spans="1:18" ht="12" x14ac:dyDescent="0.2">
      <c r="A288" s="621" t="s">
        <v>776</v>
      </c>
      <c r="B288" s="621" t="s">
        <v>777</v>
      </c>
      <c r="C288" s="621" t="s">
        <v>67</v>
      </c>
      <c r="D288" s="621" t="s">
        <v>189</v>
      </c>
      <c r="E288" s="622"/>
      <c r="F288" s="702">
        <v>16.429217210582294</v>
      </c>
      <c r="G288" s="702">
        <v>11.363956855635266</v>
      </c>
      <c r="H288" s="702">
        <v>15.905808092031672</v>
      </c>
      <c r="I288" s="704"/>
      <c r="J288" s="658">
        <v>54</v>
      </c>
      <c r="K288" s="658">
        <v>39</v>
      </c>
      <c r="L288" s="658">
        <v>108</v>
      </c>
      <c r="M288" s="660"/>
      <c r="N288" s="657">
        <v>18</v>
      </c>
      <c r="O288" s="657">
        <v>13</v>
      </c>
      <c r="P288" s="657">
        <v>36</v>
      </c>
      <c r="Q288" s="657">
        <v>284</v>
      </c>
      <c r="R288" s="657">
        <v>325</v>
      </c>
    </row>
    <row r="289" spans="1:18" ht="12" x14ac:dyDescent="0.2">
      <c r="A289" s="621" t="s">
        <v>778</v>
      </c>
      <c r="B289" s="621" t="s">
        <v>779</v>
      </c>
      <c r="C289" s="621" t="s">
        <v>67</v>
      </c>
      <c r="D289" s="621" t="s">
        <v>189</v>
      </c>
      <c r="E289" s="622"/>
      <c r="F289" s="702">
        <v>7.6286650084754895</v>
      </c>
      <c r="G289" s="702">
        <v>6.4151805596633045</v>
      </c>
      <c r="H289" s="702">
        <v>8.855226196762402</v>
      </c>
      <c r="I289" s="704"/>
      <c r="J289" s="658">
        <v>21</v>
      </c>
      <c r="K289" s="658">
        <v>20</v>
      </c>
      <c r="L289" s="658">
        <v>52</v>
      </c>
      <c r="M289" s="660"/>
      <c r="N289" s="657">
        <v>7</v>
      </c>
      <c r="O289" s="657">
        <v>6.666666666666667</v>
      </c>
      <c r="P289" s="657">
        <v>17.333333333333332</v>
      </c>
      <c r="Q289" s="657">
        <v>111</v>
      </c>
      <c r="R289" s="657">
        <v>113</v>
      </c>
    </row>
    <row r="290" spans="1:18" ht="12" x14ac:dyDescent="0.2">
      <c r="A290" s="621" t="s">
        <v>780</v>
      </c>
      <c r="B290" s="621" t="s">
        <v>781</v>
      </c>
      <c r="C290" s="621" t="s">
        <v>67</v>
      </c>
      <c r="D290" s="621" t="s">
        <v>189</v>
      </c>
      <c r="E290" s="622"/>
      <c r="F290" s="702">
        <v>20.240071715614093</v>
      </c>
      <c r="G290" s="702">
        <v>15.333622280244153</v>
      </c>
      <c r="H290" s="702">
        <v>19.626111525323047</v>
      </c>
      <c r="I290" s="704"/>
      <c r="J290" s="658">
        <v>66</v>
      </c>
      <c r="K290" s="658">
        <v>53</v>
      </c>
      <c r="L290" s="658">
        <v>132</v>
      </c>
      <c r="M290" s="660"/>
      <c r="N290" s="657">
        <v>22</v>
      </c>
      <c r="O290" s="657">
        <v>17.666666666666668</v>
      </c>
      <c r="P290" s="657">
        <v>44</v>
      </c>
      <c r="Q290" s="657">
        <v>315</v>
      </c>
      <c r="R290" s="657">
        <v>370</v>
      </c>
    </row>
    <row r="291" spans="1:18" ht="12" x14ac:dyDescent="0.2">
      <c r="A291" s="621" t="s">
        <v>782</v>
      </c>
      <c r="B291" s="621" t="s">
        <v>783</v>
      </c>
      <c r="C291" s="621" t="s">
        <v>67</v>
      </c>
      <c r="D291" s="621" t="s">
        <v>189</v>
      </c>
      <c r="E291" s="622"/>
      <c r="F291" s="702">
        <v>17.251895264424139</v>
      </c>
      <c r="G291" s="702">
        <v>20.047090462469139</v>
      </c>
      <c r="H291" s="702">
        <v>18.885404918096647</v>
      </c>
      <c r="I291" s="704"/>
      <c r="J291" s="658">
        <v>48</v>
      </c>
      <c r="K291" s="658">
        <v>59</v>
      </c>
      <c r="L291" s="658">
        <v>110</v>
      </c>
      <c r="M291" s="660"/>
      <c r="N291" s="657">
        <v>16</v>
      </c>
      <c r="O291" s="657">
        <v>19.666666666666668</v>
      </c>
      <c r="P291" s="657">
        <v>36.666666666666664</v>
      </c>
      <c r="Q291" s="657">
        <v>311</v>
      </c>
      <c r="R291" s="657">
        <v>363</v>
      </c>
    </row>
    <row r="292" spans="1:18" ht="12" x14ac:dyDescent="0.2">
      <c r="A292" s="621" t="s">
        <v>829</v>
      </c>
      <c r="B292" s="621" t="s">
        <v>830</v>
      </c>
      <c r="C292" s="621" t="s">
        <v>798</v>
      </c>
      <c r="D292" s="621" t="s">
        <v>189</v>
      </c>
      <c r="E292" s="622"/>
      <c r="F292" s="702">
        <v>19.711909205236875</v>
      </c>
      <c r="G292" s="702">
        <v>13.941273295156556</v>
      </c>
      <c r="H292" s="702">
        <v>17.089300479448266</v>
      </c>
      <c r="I292" s="704"/>
      <c r="J292" s="658">
        <v>106</v>
      </c>
      <c r="K292" s="658">
        <v>77</v>
      </c>
      <c r="L292" s="658">
        <v>187</v>
      </c>
      <c r="M292" s="660"/>
      <c r="N292" s="657">
        <v>35.333333333333336</v>
      </c>
      <c r="O292" s="657">
        <v>25.666666666666668</v>
      </c>
      <c r="P292" s="657">
        <v>62.333333333333336</v>
      </c>
      <c r="Q292" s="657">
        <v>295</v>
      </c>
      <c r="R292" s="657">
        <v>342</v>
      </c>
    </row>
    <row r="293" spans="1:18" ht="12" x14ac:dyDescent="0.2">
      <c r="A293" s="621" t="s">
        <v>831</v>
      </c>
      <c r="B293" s="621" t="s">
        <v>832</v>
      </c>
      <c r="C293" s="621" t="s">
        <v>798</v>
      </c>
      <c r="D293" s="621" t="s">
        <v>189</v>
      </c>
      <c r="E293" s="622"/>
      <c r="F293" s="702">
        <v>12.371973314754035</v>
      </c>
      <c r="G293" s="702">
        <v>9.6688186395537734</v>
      </c>
      <c r="H293" s="702">
        <v>13.021965789954715</v>
      </c>
      <c r="I293" s="704"/>
      <c r="J293" s="658">
        <v>32</v>
      </c>
      <c r="K293" s="658">
        <v>27</v>
      </c>
      <c r="L293" s="658">
        <v>71</v>
      </c>
      <c r="M293" s="660"/>
      <c r="N293" s="657">
        <v>10.666666666666666</v>
      </c>
      <c r="O293" s="657">
        <v>9</v>
      </c>
      <c r="P293" s="657">
        <v>23.666666666666668</v>
      </c>
      <c r="Q293" s="657">
        <v>232</v>
      </c>
      <c r="R293" s="657">
        <v>250</v>
      </c>
    </row>
    <row r="294" spans="1:18" ht="12" x14ac:dyDescent="0.2">
      <c r="A294" s="621" t="s">
        <v>833</v>
      </c>
      <c r="B294" s="621" t="s">
        <v>834</v>
      </c>
      <c r="C294" s="621" t="s">
        <v>798</v>
      </c>
      <c r="D294" s="621" t="s">
        <v>189</v>
      </c>
      <c r="E294" s="622"/>
      <c r="F294" s="702">
        <v>16.17418001064862</v>
      </c>
      <c r="G294" s="702">
        <v>10.171916391694417</v>
      </c>
      <c r="H294" s="702">
        <v>14.115745879707877</v>
      </c>
      <c r="I294" s="704"/>
      <c r="J294" s="658">
        <v>84</v>
      </c>
      <c r="K294" s="658">
        <v>55</v>
      </c>
      <c r="L294" s="658">
        <v>151</v>
      </c>
      <c r="M294" s="660"/>
      <c r="N294" s="657">
        <v>28</v>
      </c>
      <c r="O294" s="657">
        <v>18.333333333333332</v>
      </c>
      <c r="P294" s="657">
        <v>50.333333333333336</v>
      </c>
      <c r="Q294" s="657">
        <v>257</v>
      </c>
      <c r="R294" s="657">
        <v>281</v>
      </c>
    </row>
    <row r="295" spans="1:18" ht="12" x14ac:dyDescent="0.2">
      <c r="A295" s="621" t="s">
        <v>835</v>
      </c>
      <c r="B295" s="621" t="s">
        <v>836</v>
      </c>
      <c r="C295" s="621" t="s">
        <v>798</v>
      </c>
      <c r="D295" s="621" t="s">
        <v>189</v>
      </c>
      <c r="E295" s="622"/>
      <c r="F295" s="702">
        <v>15.142331260498935</v>
      </c>
      <c r="G295" s="702">
        <v>11.686428124695928</v>
      </c>
      <c r="H295" s="702">
        <v>13.838725891601209</v>
      </c>
      <c r="I295" s="704"/>
      <c r="J295" s="658">
        <v>122</v>
      </c>
      <c r="K295" s="658">
        <v>100</v>
      </c>
      <c r="L295" s="658">
        <v>231</v>
      </c>
      <c r="M295" s="660"/>
      <c r="N295" s="657">
        <v>40.666666666666664</v>
      </c>
      <c r="O295" s="657">
        <v>33.333333333333336</v>
      </c>
      <c r="P295" s="657">
        <v>77</v>
      </c>
      <c r="Q295" s="657">
        <v>251</v>
      </c>
      <c r="R295" s="657">
        <v>274</v>
      </c>
    </row>
    <row r="296" spans="1:18" ht="12" x14ac:dyDescent="0.2">
      <c r="A296" s="621" t="s">
        <v>837</v>
      </c>
      <c r="B296" s="621" t="s">
        <v>838</v>
      </c>
      <c r="C296" s="621" t="s">
        <v>798</v>
      </c>
      <c r="D296" s="621" t="s">
        <v>189</v>
      </c>
      <c r="E296" s="622"/>
      <c r="F296" s="702">
        <v>19.95691457497831</v>
      </c>
      <c r="G296" s="702">
        <v>15.968114268665913</v>
      </c>
      <c r="H296" s="702">
        <v>17.781467702764392</v>
      </c>
      <c r="I296" s="704"/>
      <c r="J296" s="658">
        <v>89</v>
      </c>
      <c r="K296" s="658">
        <v>73</v>
      </c>
      <c r="L296" s="658">
        <v>161</v>
      </c>
      <c r="M296" s="660"/>
      <c r="N296" s="657">
        <v>29.666666666666668</v>
      </c>
      <c r="O296" s="657">
        <v>24.333333333333332</v>
      </c>
      <c r="P296" s="657">
        <v>53.666666666666664</v>
      </c>
      <c r="Q296" s="657">
        <v>303</v>
      </c>
      <c r="R296" s="657">
        <v>351</v>
      </c>
    </row>
    <row r="297" spans="1:18" ht="12" x14ac:dyDescent="0.2">
      <c r="A297" s="621" t="s">
        <v>438</v>
      </c>
      <c r="B297" s="621" t="s">
        <v>439</v>
      </c>
      <c r="C297" s="621" t="s">
        <v>70</v>
      </c>
      <c r="D297" s="621" t="s">
        <v>189</v>
      </c>
      <c r="E297" s="622"/>
      <c r="F297" s="702">
        <v>21.976025127570299</v>
      </c>
      <c r="G297" s="702">
        <v>13.959605503482043</v>
      </c>
      <c r="H297" s="702">
        <v>17.588415608334746</v>
      </c>
      <c r="I297" s="704"/>
      <c r="J297" s="658">
        <v>55</v>
      </c>
      <c r="K297" s="658">
        <v>37</v>
      </c>
      <c r="L297" s="658">
        <v>91</v>
      </c>
      <c r="M297" s="660"/>
      <c r="N297" s="657">
        <v>18.333333333333332</v>
      </c>
      <c r="O297" s="657">
        <v>12.333333333333334</v>
      </c>
      <c r="P297" s="657">
        <v>30.333333333333332</v>
      </c>
      <c r="Q297" s="657">
        <v>299</v>
      </c>
      <c r="R297" s="657">
        <v>347</v>
      </c>
    </row>
    <row r="298" spans="1:18" ht="12" x14ac:dyDescent="0.2">
      <c r="A298" s="621" t="s">
        <v>374</v>
      </c>
      <c r="B298" s="621" t="s">
        <v>375</v>
      </c>
      <c r="C298" s="621" t="s">
        <v>64</v>
      </c>
      <c r="D298" s="621" t="s">
        <v>189</v>
      </c>
      <c r="E298" s="622"/>
      <c r="F298" s="702">
        <v>0</v>
      </c>
      <c r="G298" s="702">
        <v>0</v>
      </c>
      <c r="H298" s="702">
        <v>0</v>
      </c>
      <c r="I298" s="704"/>
      <c r="J298" s="658">
        <v>0</v>
      </c>
      <c r="K298" s="658">
        <v>0</v>
      </c>
      <c r="L298" s="658">
        <v>0</v>
      </c>
      <c r="M298" s="660"/>
      <c r="N298" s="657">
        <v>0</v>
      </c>
      <c r="O298" s="657">
        <v>0</v>
      </c>
      <c r="P298" s="657">
        <v>0</v>
      </c>
      <c r="Q298" s="657">
        <v>1</v>
      </c>
      <c r="R298" s="657">
        <v>1</v>
      </c>
    </row>
    <row r="299" spans="1:18" ht="12" x14ac:dyDescent="0.2">
      <c r="A299" s="621" t="s">
        <v>362</v>
      </c>
      <c r="B299" s="621" t="s">
        <v>363</v>
      </c>
      <c r="C299" s="621" t="s">
        <v>64</v>
      </c>
      <c r="D299" s="621" t="s">
        <v>189</v>
      </c>
      <c r="E299" s="622"/>
      <c r="F299" s="702">
        <v>17.147459153298907</v>
      </c>
      <c r="G299" s="702">
        <v>7.9653602413822764</v>
      </c>
      <c r="H299" s="702">
        <v>12.295219442343175</v>
      </c>
      <c r="I299" s="704"/>
      <c r="J299" s="658">
        <v>27</v>
      </c>
      <c r="K299" s="658">
        <v>10</v>
      </c>
      <c r="L299" s="658">
        <v>38</v>
      </c>
      <c r="M299" s="660"/>
      <c r="N299" s="657">
        <v>9</v>
      </c>
      <c r="O299" s="657">
        <v>3.3333333333333335</v>
      </c>
      <c r="P299" s="657">
        <v>12.666666666666666</v>
      </c>
      <c r="Q299" s="657">
        <v>214</v>
      </c>
      <c r="R299" s="657">
        <v>229</v>
      </c>
    </row>
    <row r="300" spans="1:18" ht="12" x14ac:dyDescent="0.2">
      <c r="A300" s="621" t="s">
        <v>364</v>
      </c>
      <c r="B300" s="621" t="s">
        <v>365</v>
      </c>
      <c r="C300" s="621" t="s">
        <v>64</v>
      </c>
      <c r="D300" s="621" t="s">
        <v>189</v>
      </c>
      <c r="E300" s="622"/>
      <c r="F300" s="702">
        <v>11.242212606913146</v>
      </c>
      <c r="G300" s="702">
        <v>8.3386344376326882</v>
      </c>
      <c r="H300" s="702">
        <v>11.434401258720451</v>
      </c>
      <c r="I300" s="704"/>
      <c r="J300" s="658">
        <v>38</v>
      </c>
      <c r="K300" s="658">
        <v>33</v>
      </c>
      <c r="L300" s="658">
        <v>87</v>
      </c>
      <c r="M300" s="660"/>
      <c r="N300" s="657">
        <v>12.666666666666666</v>
      </c>
      <c r="O300" s="657">
        <v>11</v>
      </c>
      <c r="P300" s="657">
        <v>29</v>
      </c>
      <c r="Q300" s="657">
        <v>185</v>
      </c>
      <c r="R300" s="657">
        <v>196</v>
      </c>
    </row>
    <row r="301" spans="1:18" ht="12" x14ac:dyDescent="0.2">
      <c r="A301" s="621" t="s">
        <v>366</v>
      </c>
      <c r="B301" s="621" t="s">
        <v>367</v>
      </c>
      <c r="C301" s="621" t="s">
        <v>64</v>
      </c>
      <c r="D301" s="621" t="s">
        <v>189</v>
      </c>
      <c r="E301" s="622"/>
      <c r="F301" s="702">
        <v>15.30801095312758</v>
      </c>
      <c r="G301" s="702">
        <v>7.1048743432431509</v>
      </c>
      <c r="H301" s="702">
        <v>12.125470971254046</v>
      </c>
      <c r="I301" s="704"/>
      <c r="J301" s="658">
        <v>38</v>
      </c>
      <c r="K301" s="658">
        <v>20</v>
      </c>
      <c r="L301" s="658">
        <v>65</v>
      </c>
      <c r="M301" s="660"/>
      <c r="N301" s="657">
        <v>12.666666666666666</v>
      </c>
      <c r="O301" s="657">
        <v>6.666666666666667</v>
      </c>
      <c r="P301" s="657">
        <v>21.666666666666668</v>
      </c>
      <c r="Q301" s="657">
        <v>209</v>
      </c>
      <c r="R301" s="657">
        <v>222</v>
      </c>
    </row>
    <row r="302" spans="1:18" ht="12" x14ac:dyDescent="0.2">
      <c r="A302" s="621" t="s">
        <v>368</v>
      </c>
      <c r="B302" s="621" t="s">
        <v>369</v>
      </c>
      <c r="C302" s="621" t="s">
        <v>64</v>
      </c>
      <c r="D302" s="621" t="s">
        <v>189</v>
      </c>
      <c r="E302" s="622"/>
      <c r="F302" s="702">
        <v>23.460912357002321</v>
      </c>
      <c r="G302" s="702">
        <v>16.422924447938964</v>
      </c>
      <c r="H302" s="702">
        <v>22.356194711943665</v>
      </c>
      <c r="I302" s="704"/>
      <c r="J302" s="658">
        <v>61</v>
      </c>
      <c r="K302" s="658">
        <v>46</v>
      </c>
      <c r="L302" s="658">
        <v>128</v>
      </c>
      <c r="M302" s="660"/>
      <c r="N302" s="657">
        <v>20.333333333333332</v>
      </c>
      <c r="O302" s="657">
        <v>15.333333333333334</v>
      </c>
      <c r="P302" s="657">
        <v>42.666666666666664</v>
      </c>
      <c r="Q302" s="657">
        <v>324</v>
      </c>
      <c r="R302" s="657">
        <v>385</v>
      </c>
    </row>
    <row r="303" spans="1:18" ht="12" x14ac:dyDescent="0.2">
      <c r="A303" s="621" t="s">
        <v>370</v>
      </c>
      <c r="B303" s="621" t="s">
        <v>371</v>
      </c>
      <c r="C303" s="621" t="s">
        <v>64</v>
      </c>
      <c r="D303" s="621" t="s">
        <v>189</v>
      </c>
      <c r="E303" s="622"/>
      <c r="F303" s="702">
        <v>11.102948234673109</v>
      </c>
      <c r="G303" s="702">
        <v>7.5372413402683138</v>
      </c>
      <c r="H303" s="702">
        <v>10.703320064533724</v>
      </c>
      <c r="I303" s="704"/>
      <c r="J303" s="658">
        <v>40</v>
      </c>
      <c r="K303" s="658">
        <v>31</v>
      </c>
      <c r="L303" s="658">
        <v>84</v>
      </c>
      <c r="M303" s="660"/>
      <c r="N303" s="657">
        <v>13.333333333333334</v>
      </c>
      <c r="O303" s="657">
        <v>10.333333333333334</v>
      </c>
      <c r="P303" s="657">
        <v>28</v>
      </c>
      <c r="Q303" s="657">
        <v>162</v>
      </c>
      <c r="R303" s="657">
        <v>167</v>
      </c>
    </row>
    <row r="304" spans="1:18" ht="12" x14ac:dyDescent="0.2">
      <c r="A304" s="621" t="s">
        <v>372</v>
      </c>
      <c r="B304" s="621" t="s">
        <v>373</v>
      </c>
      <c r="C304" s="621" t="s">
        <v>64</v>
      </c>
      <c r="D304" s="621" t="s">
        <v>189</v>
      </c>
      <c r="E304" s="622"/>
      <c r="F304" s="702">
        <v>14.78010575530686</v>
      </c>
      <c r="G304" s="702">
        <v>5.0375955757820607</v>
      </c>
      <c r="H304" s="702">
        <v>13.362827959064717</v>
      </c>
      <c r="I304" s="704"/>
      <c r="J304" s="658">
        <v>27</v>
      </c>
      <c r="K304" s="658">
        <v>10</v>
      </c>
      <c r="L304" s="658">
        <v>54</v>
      </c>
      <c r="M304" s="660"/>
      <c r="N304" s="657">
        <v>9</v>
      </c>
      <c r="O304" s="657">
        <v>3.3333333333333335</v>
      </c>
      <c r="P304" s="657">
        <v>18</v>
      </c>
      <c r="Q304" s="657">
        <v>239</v>
      </c>
      <c r="R304" s="657">
        <v>258</v>
      </c>
    </row>
    <row r="305" spans="1:18" ht="12" x14ac:dyDescent="0.2">
      <c r="A305" s="621" t="s">
        <v>376</v>
      </c>
      <c r="B305" s="621" t="s">
        <v>377</v>
      </c>
      <c r="C305" s="621" t="s">
        <v>64</v>
      </c>
      <c r="D305" s="621" t="s">
        <v>189</v>
      </c>
      <c r="E305" s="622"/>
      <c r="F305" s="702">
        <v>20.206173973690845</v>
      </c>
      <c r="G305" s="702">
        <v>13.33043823659518</v>
      </c>
      <c r="H305" s="702">
        <v>17.836248098570696</v>
      </c>
      <c r="I305" s="704"/>
      <c r="J305" s="658">
        <v>72</v>
      </c>
      <c r="K305" s="658">
        <v>51</v>
      </c>
      <c r="L305" s="658">
        <v>136</v>
      </c>
      <c r="M305" s="660"/>
      <c r="N305" s="657">
        <v>24</v>
      </c>
      <c r="O305" s="657">
        <v>17</v>
      </c>
      <c r="P305" s="657">
        <v>45.333333333333336</v>
      </c>
      <c r="Q305" s="657">
        <v>304</v>
      </c>
      <c r="R305" s="657">
        <v>353</v>
      </c>
    </row>
    <row r="306" spans="1:18" ht="12" x14ac:dyDescent="0.2">
      <c r="A306" s="621" t="s">
        <v>378</v>
      </c>
      <c r="B306" s="621" t="s">
        <v>379</v>
      </c>
      <c r="C306" s="621" t="s">
        <v>64</v>
      </c>
      <c r="D306" s="621" t="s">
        <v>189</v>
      </c>
      <c r="E306" s="622"/>
      <c r="F306" s="702">
        <v>15.493203102500324</v>
      </c>
      <c r="G306" s="702">
        <v>8.5610592397811818</v>
      </c>
      <c r="H306" s="702">
        <v>13.79280814698382</v>
      </c>
      <c r="I306" s="704"/>
      <c r="J306" s="658">
        <v>46</v>
      </c>
      <c r="K306" s="658">
        <v>26</v>
      </c>
      <c r="L306" s="658">
        <v>87</v>
      </c>
      <c r="M306" s="660"/>
      <c r="N306" s="657">
        <v>15.333333333333334</v>
      </c>
      <c r="O306" s="657">
        <v>8.6666666666666661</v>
      </c>
      <c r="P306" s="657">
        <v>29</v>
      </c>
      <c r="Q306" s="657">
        <v>249</v>
      </c>
      <c r="R306" s="657">
        <v>272</v>
      </c>
    </row>
    <row r="307" spans="1:18" ht="12" x14ac:dyDescent="0.2">
      <c r="A307" s="621" t="s">
        <v>380</v>
      </c>
      <c r="B307" s="621" t="s">
        <v>381</v>
      </c>
      <c r="C307" s="621" t="s">
        <v>64</v>
      </c>
      <c r="D307" s="621" t="s">
        <v>189</v>
      </c>
      <c r="E307" s="622"/>
      <c r="F307" s="702">
        <v>12.596315590906068</v>
      </c>
      <c r="G307" s="702">
        <v>3.2318428916083395</v>
      </c>
      <c r="H307" s="702">
        <v>10.849089136660059</v>
      </c>
      <c r="I307" s="704"/>
      <c r="J307" s="658">
        <v>36</v>
      </c>
      <c r="K307" s="658">
        <v>10</v>
      </c>
      <c r="L307" s="658">
        <v>69</v>
      </c>
      <c r="M307" s="660"/>
      <c r="N307" s="657">
        <v>12</v>
      </c>
      <c r="O307" s="657">
        <v>3.3333333333333335</v>
      </c>
      <c r="P307" s="657">
        <v>23</v>
      </c>
      <c r="Q307" s="657">
        <v>167</v>
      </c>
      <c r="R307" s="657">
        <v>172</v>
      </c>
    </row>
    <row r="308" spans="1:18" ht="12" x14ac:dyDescent="0.2">
      <c r="A308" s="621" t="s">
        <v>382</v>
      </c>
      <c r="B308" s="621" t="s">
        <v>383</v>
      </c>
      <c r="C308" s="621" t="s">
        <v>64</v>
      </c>
      <c r="D308" s="621" t="s">
        <v>189</v>
      </c>
      <c r="E308" s="622"/>
      <c r="F308" s="702">
        <v>14.278168163369642</v>
      </c>
      <c r="G308" s="702">
        <v>4.3121832505394151</v>
      </c>
      <c r="H308" s="702">
        <v>12.865673569293101</v>
      </c>
      <c r="I308" s="704"/>
      <c r="J308" s="658">
        <v>27</v>
      </c>
      <c r="K308" s="658">
        <v>10</v>
      </c>
      <c r="L308" s="658">
        <v>56</v>
      </c>
      <c r="M308" s="660"/>
      <c r="N308" s="657">
        <v>9</v>
      </c>
      <c r="O308" s="657">
        <v>3.3333333333333335</v>
      </c>
      <c r="P308" s="657">
        <v>18.666666666666668</v>
      </c>
      <c r="Q308" s="657">
        <v>230</v>
      </c>
      <c r="R308" s="657">
        <v>247</v>
      </c>
    </row>
    <row r="309" spans="1:18" ht="12" x14ac:dyDescent="0.2">
      <c r="A309" s="621" t="s">
        <v>384</v>
      </c>
      <c r="B309" s="621" t="s">
        <v>385</v>
      </c>
      <c r="C309" s="621" t="s">
        <v>64</v>
      </c>
      <c r="D309" s="621" t="s">
        <v>189</v>
      </c>
      <c r="E309" s="622"/>
      <c r="F309" s="702">
        <v>15.045053929116602</v>
      </c>
      <c r="G309" s="702">
        <v>14.603337117435515</v>
      </c>
      <c r="H309" s="702">
        <v>19.671321276284893</v>
      </c>
      <c r="I309" s="704"/>
      <c r="J309" s="658">
        <v>20</v>
      </c>
      <c r="K309" s="658">
        <v>25</v>
      </c>
      <c r="L309" s="658">
        <v>66</v>
      </c>
      <c r="M309" s="660"/>
      <c r="N309" s="657">
        <v>6.666666666666667</v>
      </c>
      <c r="O309" s="657">
        <v>8.3333333333333339</v>
      </c>
      <c r="P309" s="657">
        <v>22</v>
      </c>
      <c r="Q309" s="657">
        <v>316</v>
      </c>
      <c r="R309" s="657">
        <v>371</v>
      </c>
    </row>
    <row r="310" spans="1:18" ht="12" x14ac:dyDescent="0.2">
      <c r="A310" s="621" t="s">
        <v>386</v>
      </c>
      <c r="B310" s="621" t="s">
        <v>387</v>
      </c>
      <c r="C310" s="621" t="s">
        <v>64</v>
      </c>
      <c r="D310" s="621" t="s">
        <v>189</v>
      </c>
      <c r="E310" s="622"/>
      <c r="F310" s="702">
        <v>9.1804603082798568</v>
      </c>
      <c r="G310" s="702">
        <v>3.0126388415691574</v>
      </c>
      <c r="H310" s="702">
        <v>7.5604715610526139</v>
      </c>
      <c r="I310" s="704"/>
      <c r="J310" s="658">
        <v>10</v>
      </c>
      <c r="K310" s="658">
        <v>5</v>
      </c>
      <c r="L310" s="658">
        <v>20</v>
      </c>
      <c r="M310" s="660"/>
      <c r="N310" s="657">
        <v>3.3333333333333335</v>
      </c>
      <c r="O310" s="657">
        <v>1.6666666666666667</v>
      </c>
      <c r="P310" s="657">
        <v>6.666666666666667</v>
      </c>
      <c r="Q310" s="657">
        <v>75</v>
      </c>
      <c r="R310" s="657">
        <v>75</v>
      </c>
    </row>
    <row r="311" spans="1:18" ht="12" x14ac:dyDescent="0.2">
      <c r="A311" s="621" t="s">
        <v>388</v>
      </c>
      <c r="B311" s="621" t="s">
        <v>389</v>
      </c>
      <c r="C311" s="621" t="s">
        <v>64</v>
      </c>
      <c r="D311" s="621" t="s">
        <v>189</v>
      </c>
      <c r="E311" s="622"/>
      <c r="F311" s="702">
        <v>20.539619044554478</v>
      </c>
      <c r="G311" s="702">
        <v>7.0598111108059642</v>
      </c>
      <c r="H311" s="702">
        <v>13.798214673300381</v>
      </c>
      <c r="I311" s="703"/>
      <c r="J311" s="658">
        <v>37</v>
      </c>
      <c r="K311" s="658">
        <v>15</v>
      </c>
      <c r="L311" s="658">
        <v>55</v>
      </c>
      <c r="M311" s="657"/>
      <c r="N311" s="657">
        <v>12.333333333333334</v>
      </c>
      <c r="O311" s="657">
        <v>5</v>
      </c>
      <c r="P311" s="657">
        <v>18.333333333333332</v>
      </c>
      <c r="Q311" s="657">
        <v>250</v>
      </c>
      <c r="R311" s="657">
        <v>273</v>
      </c>
    </row>
    <row r="312" spans="1:18" ht="12" x14ac:dyDescent="0.2">
      <c r="A312" s="621" t="s">
        <v>390</v>
      </c>
      <c r="B312" s="621" t="s">
        <v>391</v>
      </c>
      <c r="C312" s="621" t="s">
        <v>64</v>
      </c>
      <c r="D312" s="621" t="s">
        <v>189</v>
      </c>
      <c r="E312" s="622"/>
      <c r="F312" s="702">
        <v>10.692648995622507</v>
      </c>
      <c r="G312" s="702">
        <v>4.0766474955523773</v>
      </c>
      <c r="H312" s="702">
        <v>8.3834738910514428</v>
      </c>
      <c r="I312" s="704"/>
      <c r="J312" s="658">
        <v>25</v>
      </c>
      <c r="K312" s="658">
        <v>10</v>
      </c>
      <c r="L312" s="658">
        <v>43</v>
      </c>
      <c r="M312" s="660"/>
      <c r="N312" s="657">
        <v>8.3333333333333339</v>
      </c>
      <c r="O312" s="657">
        <v>3.3333333333333335</v>
      </c>
      <c r="P312" s="657">
        <v>14.333333333333334</v>
      </c>
      <c r="Q312" s="657">
        <v>96</v>
      </c>
      <c r="R312" s="657">
        <v>97</v>
      </c>
    </row>
    <row r="313" spans="1:18" ht="12" x14ac:dyDescent="0.2">
      <c r="A313" s="621" t="s">
        <v>392</v>
      </c>
      <c r="B313" s="621" t="s">
        <v>393</v>
      </c>
      <c r="C313" s="621" t="s">
        <v>64</v>
      </c>
      <c r="D313" s="621" t="s">
        <v>189</v>
      </c>
      <c r="E313" s="622"/>
      <c r="F313" s="702">
        <v>9.1123411024845478</v>
      </c>
      <c r="G313" s="702">
        <v>10.954821847657122</v>
      </c>
      <c r="H313" s="702">
        <v>11.659295081889585</v>
      </c>
      <c r="I313" s="704"/>
      <c r="J313" s="658">
        <v>26</v>
      </c>
      <c r="K313" s="658">
        <v>35</v>
      </c>
      <c r="L313" s="658">
        <v>71</v>
      </c>
      <c r="M313" s="660"/>
      <c r="N313" s="657">
        <v>8.6666666666666661</v>
      </c>
      <c r="O313" s="657">
        <v>11.666666666666666</v>
      </c>
      <c r="P313" s="657">
        <v>23.666666666666668</v>
      </c>
      <c r="Q313" s="657">
        <v>194</v>
      </c>
      <c r="R313" s="657">
        <v>205</v>
      </c>
    </row>
    <row r="314" spans="1:18" ht="12" x14ac:dyDescent="0.2">
      <c r="A314" s="621" t="s">
        <v>394</v>
      </c>
      <c r="B314" s="621" t="s">
        <v>395</v>
      </c>
      <c r="C314" s="621" t="s">
        <v>64</v>
      </c>
      <c r="D314" s="621" t="s">
        <v>189</v>
      </c>
      <c r="E314" s="622"/>
      <c r="F314" s="702">
        <v>16.714390416729305</v>
      </c>
      <c r="G314" s="702">
        <v>8.1069170911470909</v>
      </c>
      <c r="H314" s="702">
        <v>15.543366081031815</v>
      </c>
      <c r="I314" s="704"/>
      <c r="J314" s="658">
        <v>50</v>
      </c>
      <c r="K314" s="658">
        <v>22</v>
      </c>
      <c r="L314" s="658">
        <v>92</v>
      </c>
      <c r="M314" s="660"/>
      <c r="N314" s="657">
        <v>16.666666666666668</v>
      </c>
      <c r="O314" s="657">
        <v>7.333333333333333</v>
      </c>
      <c r="P314" s="657">
        <v>30.666666666666668</v>
      </c>
      <c r="Q314" s="657">
        <v>279</v>
      </c>
      <c r="R314" s="657">
        <v>317</v>
      </c>
    </row>
    <row r="315" spans="1:18" ht="12" x14ac:dyDescent="0.2">
      <c r="A315" s="621" t="s">
        <v>396</v>
      </c>
      <c r="B315" s="621" t="s">
        <v>397</v>
      </c>
      <c r="C315" s="621" t="s">
        <v>64</v>
      </c>
      <c r="D315" s="621" t="s">
        <v>189</v>
      </c>
      <c r="E315" s="622"/>
      <c r="F315" s="702">
        <v>25.219261635139734</v>
      </c>
      <c r="G315" s="702">
        <v>9.2893241664047643</v>
      </c>
      <c r="H315" s="702">
        <v>18.733385981573068</v>
      </c>
      <c r="I315" s="704"/>
      <c r="J315" s="658">
        <v>58</v>
      </c>
      <c r="K315" s="658">
        <v>20</v>
      </c>
      <c r="L315" s="658">
        <v>90</v>
      </c>
      <c r="M315" s="660"/>
      <c r="N315" s="657">
        <v>19.333333333333332</v>
      </c>
      <c r="O315" s="657">
        <v>6.666666666666667</v>
      </c>
      <c r="P315" s="657">
        <v>30</v>
      </c>
      <c r="Q315" s="657">
        <v>309</v>
      </c>
      <c r="R315" s="657">
        <v>360</v>
      </c>
    </row>
    <row r="316" spans="1:18" ht="12" x14ac:dyDescent="0.2">
      <c r="A316" s="621" t="s">
        <v>398</v>
      </c>
      <c r="B316" s="621" t="s">
        <v>399</v>
      </c>
      <c r="C316" s="621" t="s">
        <v>64</v>
      </c>
      <c r="D316" s="621" t="s">
        <v>189</v>
      </c>
      <c r="E316" s="622"/>
      <c r="F316" s="702">
        <v>14.041680895674565</v>
      </c>
      <c r="G316" s="702">
        <v>6.5820582923110686</v>
      </c>
      <c r="H316" s="702">
        <v>12.796929932467545</v>
      </c>
      <c r="I316" s="704"/>
      <c r="J316" s="658">
        <v>20</v>
      </c>
      <c r="K316" s="658">
        <v>10</v>
      </c>
      <c r="L316" s="658">
        <v>38</v>
      </c>
      <c r="M316" s="660"/>
      <c r="N316" s="657">
        <v>6.666666666666667</v>
      </c>
      <c r="O316" s="657">
        <v>3.3333333333333335</v>
      </c>
      <c r="P316" s="657">
        <v>12.666666666666666</v>
      </c>
      <c r="Q316" s="657">
        <v>227</v>
      </c>
      <c r="R316" s="657">
        <v>244</v>
      </c>
    </row>
    <row r="317" spans="1:18" ht="12" x14ac:dyDescent="0.2">
      <c r="A317" s="621" t="s">
        <v>400</v>
      </c>
      <c r="B317" s="621" t="s">
        <v>401</v>
      </c>
      <c r="C317" s="621" t="s">
        <v>64</v>
      </c>
      <c r="D317" s="621" t="s">
        <v>189</v>
      </c>
      <c r="E317" s="622"/>
      <c r="F317" s="702">
        <v>7.2496444049419368</v>
      </c>
      <c r="G317" s="702">
        <v>3.0083801437283695</v>
      </c>
      <c r="H317" s="702">
        <v>8.4109261913029449</v>
      </c>
      <c r="I317" s="704"/>
      <c r="J317" s="658">
        <v>10</v>
      </c>
      <c r="K317" s="658">
        <v>5</v>
      </c>
      <c r="L317" s="658">
        <v>27</v>
      </c>
      <c r="M317" s="660"/>
      <c r="N317" s="657">
        <v>3.3333333333333335</v>
      </c>
      <c r="O317" s="657">
        <v>1.6666666666666667</v>
      </c>
      <c r="P317" s="657">
        <v>9</v>
      </c>
      <c r="Q317" s="657">
        <v>98</v>
      </c>
      <c r="R317" s="657">
        <v>99</v>
      </c>
    </row>
    <row r="318" spans="1:18" ht="12" x14ac:dyDescent="0.2">
      <c r="A318" s="621" t="s">
        <v>402</v>
      </c>
      <c r="B318" s="621" t="s">
        <v>403</v>
      </c>
      <c r="C318" s="621" t="s">
        <v>64</v>
      </c>
      <c r="D318" s="621" t="s">
        <v>189</v>
      </c>
      <c r="E318" s="622"/>
      <c r="F318" s="702">
        <v>5.9080704241994564</v>
      </c>
      <c r="G318" s="702">
        <v>3.4289225502405731</v>
      </c>
      <c r="H318" s="702">
        <v>7.7060023910897426</v>
      </c>
      <c r="I318" s="704"/>
      <c r="J318" s="658">
        <v>8</v>
      </c>
      <c r="K318" s="658">
        <v>5</v>
      </c>
      <c r="L318" s="658">
        <v>24</v>
      </c>
      <c r="M318" s="660"/>
      <c r="N318" s="657">
        <v>2.6666666666666665</v>
      </c>
      <c r="O318" s="657">
        <v>1.6666666666666667</v>
      </c>
      <c r="P318" s="657">
        <v>8</v>
      </c>
      <c r="Q318" s="657">
        <v>79</v>
      </c>
      <c r="R318" s="657">
        <v>79</v>
      </c>
    </row>
    <row r="319" spans="1:18" ht="12" x14ac:dyDescent="0.2">
      <c r="A319" s="621" t="s">
        <v>404</v>
      </c>
      <c r="B319" s="621" t="s">
        <v>405</v>
      </c>
      <c r="C319" s="621" t="s">
        <v>64</v>
      </c>
      <c r="D319" s="621" t="s">
        <v>189</v>
      </c>
      <c r="E319" s="622"/>
      <c r="F319" s="702">
        <v>16.032373062162399</v>
      </c>
      <c r="G319" s="702">
        <v>18.26363525830223</v>
      </c>
      <c r="H319" s="702">
        <v>20.2958011198678</v>
      </c>
      <c r="I319" s="704"/>
      <c r="J319" s="658">
        <v>30</v>
      </c>
      <c r="K319" s="658">
        <v>36</v>
      </c>
      <c r="L319" s="658">
        <v>84</v>
      </c>
      <c r="M319" s="660"/>
      <c r="N319" s="657">
        <v>10</v>
      </c>
      <c r="O319" s="657">
        <v>12</v>
      </c>
      <c r="P319" s="657">
        <v>28</v>
      </c>
      <c r="Q319" s="657">
        <v>320</v>
      </c>
      <c r="R319" s="657">
        <v>377</v>
      </c>
    </row>
    <row r="320" spans="1:18" ht="12" x14ac:dyDescent="0.2">
      <c r="A320" s="621" t="s">
        <v>406</v>
      </c>
      <c r="B320" s="621" t="s">
        <v>407</v>
      </c>
      <c r="C320" s="621" t="s">
        <v>64</v>
      </c>
      <c r="D320" s="621" t="s">
        <v>189</v>
      </c>
      <c r="E320" s="622"/>
      <c r="F320" s="702">
        <v>17.568757869585198</v>
      </c>
      <c r="G320" s="702">
        <v>7.6830879867236233</v>
      </c>
      <c r="H320" s="702">
        <v>16.394311676780507</v>
      </c>
      <c r="I320" s="704"/>
      <c r="J320" s="658">
        <v>40</v>
      </c>
      <c r="K320" s="658">
        <v>14</v>
      </c>
      <c r="L320" s="658">
        <v>76</v>
      </c>
      <c r="M320" s="660"/>
      <c r="N320" s="657">
        <v>13.333333333333334</v>
      </c>
      <c r="O320" s="657">
        <v>4.666666666666667</v>
      </c>
      <c r="P320" s="657">
        <v>25.333333333333332</v>
      </c>
      <c r="Q320" s="657">
        <v>289</v>
      </c>
      <c r="R320" s="657">
        <v>334</v>
      </c>
    </row>
    <row r="321" spans="1:18" ht="12" x14ac:dyDescent="0.2">
      <c r="A321" s="621" t="s">
        <v>408</v>
      </c>
      <c r="B321" s="621" t="s">
        <v>409</v>
      </c>
      <c r="C321" s="621" t="s">
        <v>64</v>
      </c>
      <c r="D321" s="621" t="s">
        <v>189</v>
      </c>
      <c r="E321" s="622"/>
      <c r="F321" s="702">
        <v>13.416218602679068</v>
      </c>
      <c r="G321" s="702">
        <v>5.4892844845113862</v>
      </c>
      <c r="H321" s="702">
        <v>11.330940597893829</v>
      </c>
      <c r="I321" s="704"/>
      <c r="J321" s="658">
        <v>22</v>
      </c>
      <c r="K321" s="658">
        <v>10</v>
      </c>
      <c r="L321" s="658">
        <v>42</v>
      </c>
      <c r="M321" s="660"/>
      <c r="N321" s="657">
        <v>7.333333333333333</v>
      </c>
      <c r="O321" s="657">
        <v>3.3333333333333335</v>
      </c>
      <c r="P321" s="657">
        <v>14</v>
      </c>
      <c r="Q321" s="657">
        <v>183</v>
      </c>
      <c r="R321" s="657">
        <v>191</v>
      </c>
    </row>
    <row r="322" spans="1:18" ht="12" x14ac:dyDescent="0.2">
      <c r="A322" s="621" t="s">
        <v>410</v>
      </c>
      <c r="B322" s="621" t="s">
        <v>411</v>
      </c>
      <c r="C322" s="621" t="s">
        <v>64</v>
      </c>
      <c r="D322" s="621" t="s">
        <v>189</v>
      </c>
      <c r="E322" s="622"/>
      <c r="F322" s="702">
        <v>19.273800853800434</v>
      </c>
      <c r="G322" s="702">
        <v>15.682077644179504</v>
      </c>
      <c r="H322" s="702">
        <v>21.966226023890037</v>
      </c>
      <c r="I322" s="704"/>
      <c r="J322" s="658">
        <v>41</v>
      </c>
      <c r="K322" s="658">
        <v>31</v>
      </c>
      <c r="L322" s="658">
        <v>97</v>
      </c>
      <c r="M322" s="660"/>
      <c r="N322" s="657">
        <v>13.666666666666666</v>
      </c>
      <c r="O322" s="657">
        <v>10.333333333333334</v>
      </c>
      <c r="P322" s="657">
        <v>32.333333333333336</v>
      </c>
      <c r="Q322" s="657">
        <v>323</v>
      </c>
      <c r="R322" s="657">
        <v>383</v>
      </c>
    </row>
    <row r="323" spans="1:18" ht="12" x14ac:dyDescent="0.2">
      <c r="A323" s="621" t="s">
        <v>412</v>
      </c>
      <c r="B323" s="621" t="s">
        <v>413</v>
      </c>
      <c r="C323" s="621" t="s">
        <v>64</v>
      </c>
      <c r="D323" s="621" t="s">
        <v>189</v>
      </c>
      <c r="E323" s="622"/>
      <c r="F323" s="702">
        <v>16.232682077292207</v>
      </c>
      <c r="G323" s="702">
        <v>15.237805929131614</v>
      </c>
      <c r="H323" s="702">
        <v>15.720196683607721</v>
      </c>
      <c r="I323" s="704"/>
      <c r="J323" s="658">
        <v>38</v>
      </c>
      <c r="K323" s="658">
        <v>41</v>
      </c>
      <c r="L323" s="658">
        <v>82</v>
      </c>
      <c r="M323" s="660"/>
      <c r="N323" s="657">
        <v>12.666666666666666</v>
      </c>
      <c r="O323" s="657">
        <v>13.666666666666666</v>
      </c>
      <c r="P323" s="657">
        <v>27.333333333333332</v>
      </c>
      <c r="Q323" s="657">
        <v>282</v>
      </c>
      <c r="R323" s="657">
        <v>321</v>
      </c>
    </row>
    <row r="324" spans="1:18" ht="12" x14ac:dyDescent="0.2">
      <c r="A324" s="621" t="s">
        <v>414</v>
      </c>
      <c r="B324" s="621" t="s">
        <v>415</v>
      </c>
      <c r="C324" s="621" t="s">
        <v>64</v>
      </c>
      <c r="D324" s="621" t="s">
        <v>189</v>
      </c>
      <c r="E324" s="622"/>
      <c r="F324" s="702">
        <v>2.943905644291414</v>
      </c>
      <c r="G324" s="702">
        <v>3.6408120467189002</v>
      </c>
      <c r="H324" s="702">
        <v>7.1594749577145533</v>
      </c>
      <c r="I324" s="704"/>
      <c r="J324" s="658">
        <v>5</v>
      </c>
      <c r="K324" s="658">
        <v>7</v>
      </c>
      <c r="L324" s="658">
        <v>30</v>
      </c>
      <c r="M324" s="660"/>
      <c r="N324" s="657">
        <v>1.6666666666666667</v>
      </c>
      <c r="O324" s="657">
        <v>2.3333333333333335</v>
      </c>
      <c r="P324" s="657">
        <v>10</v>
      </c>
      <c r="Q324" s="657">
        <v>66</v>
      </c>
      <c r="R324" s="657">
        <v>66</v>
      </c>
    </row>
    <row r="325" spans="1:18" ht="12" x14ac:dyDescent="0.2">
      <c r="A325" s="621" t="s">
        <v>416</v>
      </c>
      <c r="B325" s="621" t="s">
        <v>417</v>
      </c>
      <c r="C325" s="621" t="s">
        <v>64</v>
      </c>
      <c r="D325" s="621" t="s">
        <v>189</v>
      </c>
      <c r="E325" s="622"/>
      <c r="F325" s="702">
        <v>19.632512740640777</v>
      </c>
      <c r="G325" s="702">
        <v>5.4034776239338163</v>
      </c>
      <c r="H325" s="702">
        <v>14.324084756449297</v>
      </c>
      <c r="I325" s="704"/>
      <c r="J325" s="658">
        <v>50</v>
      </c>
      <c r="K325" s="658">
        <v>10</v>
      </c>
      <c r="L325" s="658">
        <v>67</v>
      </c>
      <c r="M325" s="660"/>
      <c r="N325" s="657">
        <v>16.666666666666668</v>
      </c>
      <c r="O325" s="657">
        <v>3.3333333333333335</v>
      </c>
      <c r="P325" s="657">
        <v>22.333333333333332</v>
      </c>
      <c r="Q325" s="657">
        <v>263</v>
      </c>
      <c r="R325" s="657">
        <v>290</v>
      </c>
    </row>
    <row r="326" spans="1:18" ht="12" x14ac:dyDescent="0.2">
      <c r="A326" s="621" t="s">
        <v>418</v>
      </c>
      <c r="B326" s="621" t="s">
        <v>419</v>
      </c>
      <c r="C326" s="621" t="s">
        <v>64</v>
      </c>
      <c r="D326" s="621" t="s">
        <v>189</v>
      </c>
      <c r="E326" s="622"/>
      <c r="F326" s="702">
        <v>8.1695673652617611</v>
      </c>
      <c r="G326" s="702">
        <v>8.3990172866607882</v>
      </c>
      <c r="H326" s="702">
        <v>7.6205020350144412</v>
      </c>
      <c r="I326" s="704"/>
      <c r="J326" s="658">
        <v>15</v>
      </c>
      <c r="K326" s="658">
        <v>20</v>
      </c>
      <c r="L326" s="658">
        <v>33</v>
      </c>
      <c r="M326" s="660"/>
      <c r="N326" s="657">
        <v>5</v>
      </c>
      <c r="O326" s="657">
        <v>6.666666666666667</v>
      </c>
      <c r="P326" s="657">
        <v>11</v>
      </c>
      <c r="Q326" s="657">
        <v>78</v>
      </c>
      <c r="R326" s="657">
        <v>78</v>
      </c>
    </row>
    <row r="327" spans="1:18" ht="12" x14ac:dyDescent="0.2">
      <c r="A327" s="621" t="s">
        <v>420</v>
      </c>
      <c r="B327" s="621" t="s">
        <v>421</v>
      </c>
      <c r="C327" s="621" t="s">
        <v>64</v>
      </c>
      <c r="D327" s="621" t="s">
        <v>189</v>
      </c>
      <c r="E327" s="622"/>
      <c r="F327" s="702">
        <v>8.8511516143757429</v>
      </c>
      <c r="G327" s="702">
        <v>20.107987614350719</v>
      </c>
      <c r="H327" s="702">
        <v>16.526045781859757</v>
      </c>
      <c r="I327" s="704"/>
      <c r="J327" s="658">
        <v>10</v>
      </c>
      <c r="K327" s="658">
        <v>26</v>
      </c>
      <c r="L327" s="658">
        <v>42</v>
      </c>
      <c r="M327" s="660"/>
      <c r="N327" s="657">
        <v>3.3333333333333335</v>
      </c>
      <c r="O327" s="657">
        <v>8.6666666666666661</v>
      </c>
      <c r="P327" s="657">
        <v>14</v>
      </c>
      <c r="Q327" s="657">
        <v>290</v>
      </c>
      <c r="R327" s="657">
        <v>335</v>
      </c>
    </row>
    <row r="328" spans="1:18" ht="12" x14ac:dyDescent="0.2">
      <c r="A328" s="621" t="s">
        <v>422</v>
      </c>
      <c r="B328" s="621" t="s">
        <v>423</v>
      </c>
      <c r="C328" s="621" t="s">
        <v>64</v>
      </c>
      <c r="D328" s="621" t="s">
        <v>189</v>
      </c>
      <c r="E328" s="622"/>
      <c r="F328" s="702">
        <v>14.288383700436421</v>
      </c>
      <c r="G328" s="702">
        <v>10.188161782026427</v>
      </c>
      <c r="H328" s="702">
        <v>13.979987209219679</v>
      </c>
      <c r="I328" s="704"/>
      <c r="J328" s="658">
        <v>30</v>
      </c>
      <c r="K328" s="658">
        <v>21</v>
      </c>
      <c r="L328" s="658">
        <v>59</v>
      </c>
      <c r="M328" s="660"/>
      <c r="N328" s="657">
        <v>10</v>
      </c>
      <c r="O328" s="657">
        <v>7</v>
      </c>
      <c r="P328" s="657">
        <v>19.666666666666668</v>
      </c>
      <c r="Q328" s="657">
        <v>253</v>
      </c>
      <c r="R328" s="657">
        <v>277</v>
      </c>
    </row>
    <row r="329" spans="1:18" ht="12" x14ac:dyDescent="0.2">
      <c r="A329" s="621" t="s">
        <v>424</v>
      </c>
      <c r="B329" s="621" t="s">
        <v>425</v>
      </c>
      <c r="C329" s="621" t="s">
        <v>64</v>
      </c>
      <c r="D329" s="621" t="s">
        <v>189</v>
      </c>
      <c r="E329" s="622"/>
      <c r="F329" s="702">
        <v>15.441928635631392</v>
      </c>
      <c r="G329" s="702">
        <v>12.85462552578621</v>
      </c>
      <c r="H329" s="702">
        <v>14.839418071272307</v>
      </c>
      <c r="I329" s="704"/>
      <c r="J329" s="658">
        <v>33</v>
      </c>
      <c r="K329" s="658">
        <v>30</v>
      </c>
      <c r="L329" s="658">
        <v>67</v>
      </c>
      <c r="M329" s="660"/>
      <c r="N329" s="657">
        <v>11</v>
      </c>
      <c r="O329" s="657">
        <v>10</v>
      </c>
      <c r="P329" s="657">
        <v>22.333333333333332</v>
      </c>
      <c r="Q329" s="657">
        <v>269</v>
      </c>
      <c r="R329" s="657">
        <v>302</v>
      </c>
    </row>
    <row r="330" spans="1:18" ht="12" x14ac:dyDescent="0.2">
      <c r="A330" s="621" t="s">
        <v>426</v>
      </c>
      <c r="B330" s="621" t="s">
        <v>427</v>
      </c>
      <c r="C330" s="621" t="s">
        <v>64</v>
      </c>
      <c r="D330" s="621" t="s">
        <v>189</v>
      </c>
      <c r="E330" s="622"/>
      <c r="F330" s="702">
        <v>18.619973079891771</v>
      </c>
      <c r="G330" s="702">
        <v>8.6723969529533296</v>
      </c>
      <c r="H330" s="702">
        <v>15.199735190075444</v>
      </c>
      <c r="I330" s="704"/>
      <c r="J330" s="658">
        <v>36</v>
      </c>
      <c r="K330" s="658">
        <v>16</v>
      </c>
      <c r="L330" s="658">
        <v>61</v>
      </c>
      <c r="M330" s="660"/>
      <c r="N330" s="657">
        <v>12</v>
      </c>
      <c r="O330" s="657">
        <v>5.333333333333333</v>
      </c>
      <c r="P330" s="657">
        <v>20.333333333333332</v>
      </c>
      <c r="Q330" s="657">
        <v>272</v>
      </c>
      <c r="R330" s="657">
        <v>307</v>
      </c>
    </row>
    <row r="331" spans="1:18" ht="12" x14ac:dyDescent="0.2">
      <c r="A331" s="621" t="s">
        <v>839</v>
      </c>
      <c r="B331" s="621" t="s">
        <v>840</v>
      </c>
      <c r="C331" s="621" t="s">
        <v>62</v>
      </c>
      <c r="D331" s="621" t="s">
        <v>841</v>
      </c>
      <c r="E331" s="622"/>
      <c r="F331" s="702">
        <v>14.162757348219611</v>
      </c>
      <c r="G331" s="702">
        <v>17.460826163380023</v>
      </c>
      <c r="H331" s="702">
        <v>15.917489254636573</v>
      </c>
      <c r="I331" s="704"/>
      <c r="J331" s="658">
        <v>23</v>
      </c>
      <c r="K331" s="658">
        <v>30</v>
      </c>
      <c r="L331" s="658">
        <v>53</v>
      </c>
      <c r="M331" s="660"/>
      <c r="N331" s="657">
        <v>7.666666666666667</v>
      </c>
      <c r="O331" s="657">
        <v>10</v>
      </c>
      <c r="P331" s="657">
        <v>17.666666666666668</v>
      </c>
      <c r="Q331" s="657">
        <v>10</v>
      </c>
      <c r="R331" s="657">
        <v>326</v>
      </c>
    </row>
    <row r="332" spans="1:18" ht="12" x14ac:dyDescent="0.2">
      <c r="A332" s="621" t="s">
        <v>842</v>
      </c>
      <c r="B332" s="621" t="s">
        <v>843</v>
      </c>
      <c r="C332" s="621" t="s">
        <v>62</v>
      </c>
      <c r="D332" s="621" t="s">
        <v>841</v>
      </c>
      <c r="E332" s="622"/>
      <c r="F332" s="702">
        <v>11.238425186775373</v>
      </c>
      <c r="G332" s="702">
        <v>10.645580751124537</v>
      </c>
      <c r="H332" s="702">
        <v>10.939450507377771</v>
      </c>
      <c r="I332" s="704"/>
      <c r="J332" s="658">
        <v>26</v>
      </c>
      <c r="K332" s="658">
        <v>26</v>
      </c>
      <c r="L332" s="658">
        <v>52</v>
      </c>
      <c r="M332" s="660"/>
      <c r="N332" s="657">
        <v>8.6666666666666661</v>
      </c>
      <c r="O332" s="657">
        <v>8.6666666666666661</v>
      </c>
      <c r="P332" s="657">
        <v>17.333333333333332</v>
      </c>
      <c r="Q332" s="657">
        <v>1</v>
      </c>
      <c r="R332" s="657">
        <v>175</v>
      </c>
    </row>
    <row r="333" spans="1:18" ht="12" x14ac:dyDescent="0.2">
      <c r="A333" s="621" t="s">
        <v>844</v>
      </c>
      <c r="B333" s="621" t="s">
        <v>845</v>
      </c>
      <c r="C333" s="621" t="s">
        <v>62</v>
      </c>
      <c r="D333" s="621" t="s">
        <v>841</v>
      </c>
      <c r="E333" s="622"/>
      <c r="F333" s="702">
        <v>23.689732385272261</v>
      </c>
      <c r="G333" s="702">
        <v>17.968883709559677</v>
      </c>
      <c r="H333" s="702">
        <v>20.636264941979526</v>
      </c>
      <c r="I333" s="704"/>
      <c r="J333" s="658">
        <v>81</v>
      </c>
      <c r="K333" s="658">
        <v>69</v>
      </c>
      <c r="L333" s="658">
        <v>150</v>
      </c>
      <c r="M333" s="660"/>
      <c r="N333" s="657">
        <v>27</v>
      </c>
      <c r="O333" s="657">
        <v>23</v>
      </c>
      <c r="P333" s="657">
        <v>50</v>
      </c>
      <c r="Q333" s="657">
        <v>11</v>
      </c>
      <c r="R333" s="657">
        <v>378</v>
      </c>
    </row>
    <row r="334" spans="1:18" ht="12" x14ac:dyDescent="0.2">
      <c r="A334" s="621" t="s">
        <v>846</v>
      </c>
      <c r="B334" s="621" t="s">
        <v>847</v>
      </c>
      <c r="C334" s="621" t="s">
        <v>62</v>
      </c>
      <c r="D334" s="621" t="s">
        <v>841</v>
      </c>
      <c r="E334" s="622"/>
      <c r="F334" s="702">
        <v>18.290756578391584</v>
      </c>
      <c r="G334" s="702">
        <v>8.1612337773156352</v>
      </c>
      <c r="H334" s="702">
        <v>13.115071021665399</v>
      </c>
      <c r="I334" s="704"/>
      <c r="J334" s="658">
        <v>32</v>
      </c>
      <c r="K334" s="658">
        <v>15</v>
      </c>
      <c r="L334" s="658">
        <v>47</v>
      </c>
      <c r="M334" s="660"/>
      <c r="N334" s="657">
        <v>10.666666666666666</v>
      </c>
      <c r="O334" s="657">
        <v>5</v>
      </c>
      <c r="P334" s="657">
        <v>15.666666666666666</v>
      </c>
      <c r="Q334" s="657">
        <v>5</v>
      </c>
      <c r="R334" s="657">
        <v>253</v>
      </c>
    </row>
    <row r="335" spans="1:18" ht="12" x14ac:dyDescent="0.2">
      <c r="A335" s="621" t="s">
        <v>848</v>
      </c>
      <c r="B335" s="621" t="s">
        <v>849</v>
      </c>
      <c r="C335" s="621" t="s">
        <v>62</v>
      </c>
      <c r="D335" s="621" t="s">
        <v>841</v>
      </c>
      <c r="E335" s="622"/>
      <c r="F335" s="702">
        <v>14.954288596471905</v>
      </c>
      <c r="G335" s="702">
        <v>15.743937037214371</v>
      </c>
      <c r="H335" s="702">
        <v>15.410266080924163</v>
      </c>
      <c r="I335" s="704"/>
      <c r="J335" s="658">
        <v>25</v>
      </c>
      <c r="K335" s="658">
        <v>27</v>
      </c>
      <c r="L335" s="658">
        <v>52</v>
      </c>
      <c r="M335" s="660"/>
      <c r="N335" s="657">
        <v>8.3333333333333339</v>
      </c>
      <c r="O335" s="657">
        <v>9</v>
      </c>
      <c r="P335" s="657">
        <v>17.333333333333332</v>
      </c>
      <c r="Q335" s="657">
        <v>9</v>
      </c>
      <c r="R335" s="657">
        <v>312</v>
      </c>
    </row>
    <row r="336" spans="1:18" ht="12" x14ac:dyDescent="0.2">
      <c r="A336" s="621" t="s">
        <v>850</v>
      </c>
      <c r="B336" s="621" t="s">
        <v>851</v>
      </c>
      <c r="C336" s="621" t="s">
        <v>62</v>
      </c>
      <c r="D336" s="621" t="s">
        <v>841</v>
      </c>
      <c r="E336" s="622"/>
      <c r="F336" s="702">
        <v>21.351127199168552</v>
      </c>
      <c r="G336" s="702">
        <v>7.0545017285225375</v>
      </c>
      <c r="H336" s="702">
        <v>14.144079809719624</v>
      </c>
      <c r="I336" s="704"/>
      <c r="J336" s="658">
        <v>29</v>
      </c>
      <c r="K336" s="658">
        <v>10</v>
      </c>
      <c r="L336" s="658">
        <v>39</v>
      </c>
      <c r="M336" s="660"/>
      <c r="N336" s="657">
        <v>9.6666666666666661</v>
      </c>
      <c r="O336" s="657">
        <v>3.3333333333333335</v>
      </c>
      <c r="P336" s="657">
        <v>13</v>
      </c>
      <c r="Q336" s="657">
        <v>7</v>
      </c>
      <c r="R336" s="657">
        <v>283</v>
      </c>
    </row>
    <row r="337" spans="1:18" ht="12" x14ac:dyDescent="0.2">
      <c r="A337" s="621" t="s">
        <v>852</v>
      </c>
      <c r="B337" s="621" t="s">
        <v>853</v>
      </c>
      <c r="C337" s="621" t="s">
        <v>62</v>
      </c>
      <c r="D337" s="621" t="s">
        <v>841</v>
      </c>
      <c r="E337" s="622"/>
      <c r="F337" s="702">
        <v>13.385903551720773</v>
      </c>
      <c r="G337" s="702">
        <v>9.265552158477627</v>
      </c>
      <c r="H337" s="702">
        <v>11.212215114380664</v>
      </c>
      <c r="I337" s="704"/>
      <c r="J337" s="658">
        <v>22</v>
      </c>
      <c r="K337" s="658">
        <v>17</v>
      </c>
      <c r="L337" s="658">
        <v>39</v>
      </c>
      <c r="M337" s="660"/>
      <c r="N337" s="657">
        <v>7.333333333333333</v>
      </c>
      <c r="O337" s="657">
        <v>5.666666666666667</v>
      </c>
      <c r="P337" s="657">
        <v>13</v>
      </c>
      <c r="Q337" s="657">
        <v>2</v>
      </c>
      <c r="R337" s="657">
        <v>185</v>
      </c>
    </row>
    <row r="338" spans="1:18" ht="12" x14ac:dyDescent="0.2">
      <c r="A338" s="621" t="s">
        <v>854</v>
      </c>
      <c r="B338" s="621" t="s">
        <v>855</v>
      </c>
      <c r="C338" s="621" t="s">
        <v>62</v>
      </c>
      <c r="D338" s="621" t="s">
        <v>841</v>
      </c>
      <c r="E338" s="622"/>
      <c r="F338" s="702">
        <v>16.188426192267087</v>
      </c>
      <c r="G338" s="702">
        <v>13.466354574433568</v>
      </c>
      <c r="H338" s="702">
        <v>14.828027077673466</v>
      </c>
      <c r="I338" s="704"/>
      <c r="J338" s="658">
        <v>29</v>
      </c>
      <c r="K338" s="658">
        <v>25</v>
      </c>
      <c r="L338" s="658">
        <v>54</v>
      </c>
      <c r="M338" s="660"/>
      <c r="N338" s="657">
        <v>9.6666666666666661</v>
      </c>
      <c r="O338" s="657">
        <v>8.3333333333333339</v>
      </c>
      <c r="P338" s="657">
        <v>18</v>
      </c>
      <c r="Q338" s="657">
        <v>8</v>
      </c>
      <c r="R338" s="657">
        <v>301</v>
      </c>
    </row>
    <row r="339" spans="1:18" ht="12" x14ac:dyDescent="0.2">
      <c r="A339" s="621" t="s">
        <v>856</v>
      </c>
      <c r="B339" s="621" t="s">
        <v>857</v>
      </c>
      <c r="C339" s="621" t="s">
        <v>62</v>
      </c>
      <c r="D339" s="621" t="s">
        <v>841</v>
      </c>
      <c r="E339" s="622"/>
      <c r="F339" s="702">
        <v>17.264139682169215</v>
      </c>
      <c r="G339" s="702">
        <v>11.109457093379218</v>
      </c>
      <c r="H339" s="702">
        <v>14.137896881187171</v>
      </c>
      <c r="I339" s="704"/>
      <c r="J339" s="658">
        <v>26</v>
      </c>
      <c r="K339" s="658">
        <v>17</v>
      </c>
      <c r="L339" s="658">
        <v>43</v>
      </c>
      <c r="M339" s="660"/>
      <c r="N339" s="657">
        <v>8.6666666666666661</v>
      </c>
      <c r="O339" s="657">
        <v>5.666666666666667</v>
      </c>
      <c r="P339" s="657">
        <v>14.333333333333334</v>
      </c>
      <c r="Q339" s="657">
        <v>6</v>
      </c>
      <c r="R339" s="657">
        <v>282</v>
      </c>
    </row>
    <row r="340" spans="1:18" ht="12" x14ac:dyDescent="0.2">
      <c r="A340" s="621" t="s">
        <v>858</v>
      </c>
      <c r="B340" s="621" t="s">
        <v>859</v>
      </c>
      <c r="C340" s="621" t="s">
        <v>62</v>
      </c>
      <c r="D340" s="621" t="s">
        <v>841</v>
      </c>
      <c r="E340" s="622"/>
      <c r="F340" s="702">
        <v>13.499468721724027</v>
      </c>
      <c r="G340" s="702">
        <v>11.789254624747899</v>
      </c>
      <c r="H340" s="702">
        <v>12.648644112807325</v>
      </c>
      <c r="I340" s="704"/>
      <c r="J340" s="658">
        <v>26</v>
      </c>
      <c r="K340" s="658">
        <v>23</v>
      </c>
      <c r="L340" s="658">
        <v>49</v>
      </c>
      <c r="M340" s="660"/>
      <c r="N340" s="657">
        <v>8.6666666666666661</v>
      </c>
      <c r="O340" s="657">
        <v>7.666666666666667</v>
      </c>
      <c r="P340" s="657">
        <v>16.333333333333332</v>
      </c>
      <c r="Q340" s="657">
        <v>4</v>
      </c>
      <c r="R340" s="657">
        <v>239</v>
      </c>
    </row>
    <row r="341" spans="1:18" ht="12" x14ac:dyDescent="0.2">
      <c r="A341" s="621" t="s">
        <v>860</v>
      </c>
      <c r="B341" s="621" t="s">
        <v>861</v>
      </c>
      <c r="C341" s="621" t="s">
        <v>62</v>
      </c>
      <c r="D341" s="621" t="s">
        <v>841</v>
      </c>
      <c r="E341" s="622"/>
      <c r="F341" s="702">
        <v>12.934255759137748</v>
      </c>
      <c r="G341" s="702">
        <v>9.9919176798559324</v>
      </c>
      <c r="H341" s="702">
        <v>11.419029537228239</v>
      </c>
      <c r="I341" s="704"/>
      <c r="J341" s="658">
        <v>29</v>
      </c>
      <c r="K341" s="658">
        <v>24</v>
      </c>
      <c r="L341" s="658">
        <v>53</v>
      </c>
      <c r="M341" s="660"/>
      <c r="N341" s="657">
        <v>9.6666666666666661</v>
      </c>
      <c r="O341" s="657">
        <v>8</v>
      </c>
      <c r="P341" s="657">
        <v>17.666666666666668</v>
      </c>
      <c r="Q341" s="657">
        <v>3</v>
      </c>
      <c r="R341" s="657">
        <v>193</v>
      </c>
    </row>
    <row r="342" spans="1:18" ht="12" x14ac:dyDescent="0.2">
      <c r="A342" s="621" t="s">
        <v>873</v>
      </c>
      <c r="B342" s="621" t="s">
        <v>874</v>
      </c>
      <c r="C342" s="621" t="s">
        <v>51</v>
      </c>
      <c r="D342" s="621" t="s">
        <v>864</v>
      </c>
      <c r="E342" s="622"/>
      <c r="F342" s="702">
        <v>19.258590022839794</v>
      </c>
      <c r="G342" s="702">
        <v>22.797275597727545</v>
      </c>
      <c r="H342" s="702">
        <v>21.141332723746824</v>
      </c>
      <c r="I342" s="704"/>
      <c r="J342" s="658">
        <v>14</v>
      </c>
      <c r="K342" s="658">
        <v>18</v>
      </c>
      <c r="L342" s="658">
        <v>32</v>
      </c>
      <c r="M342" s="660"/>
      <c r="N342" s="657">
        <v>4.666666666666667</v>
      </c>
      <c r="O342" s="657">
        <v>6</v>
      </c>
      <c r="P342" s="657">
        <v>10.666666666666666</v>
      </c>
      <c r="Q342" s="657">
        <v>26</v>
      </c>
      <c r="R342" s="657">
        <v>380</v>
      </c>
    </row>
    <row r="343" spans="1:18" ht="12" x14ac:dyDescent="0.2">
      <c r="A343" s="621" t="s">
        <v>875</v>
      </c>
      <c r="B343" s="621" t="s">
        <v>876</v>
      </c>
      <c r="C343" s="621" t="s">
        <v>51</v>
      </c>
      <c r="D343" s="621" t="s">
        <v>864</v>
      </c>
      <c r="E343" s="622"/>
      <c r="F343" s="702">
        <v>15.62820300348033</v>
      </c>
      <c r="G343" s="702">
        <v>12.788478398101192</v>
      </c>
      <c r="H343" s="702">
        <v>14.165668186157978</v>
      </c>
      <c r="I343" s="704"/>
      <c r="J343" s="658">
        <v>37</v>
      </c>
      <c r="K343" s="658">
        <v>32</v>
      </c>
      <c r="L343" s="658">
        <v>69</v>
      </c>
      <c r="M343" s="660"/>
      <c r="N343" s="657">
        <v>12.333333333333334</v>
      </c>
      <c r="O343" s="657">
        <v>10.666666666666666</v>
      </c>
      <c r="P343" s="657">
        <v>23</v>
      </c>
      <c r="Q343" s="657">
        <v>9</v>
      </c>
      <c r="R343" s="657">
        <v>284</v>
      </c>
    </row>
    <row r="344" spans="1:18" ht="12" x14ac:dyDescent="0.2">
      <c r="A344" s="621" t="s">
        <v>879</v>
      </c>
      <c r="B344" s="621" t="s">
        <v>880</v>
      </c>
      <c r="C344" s="621" t="s">
        <v>51</v>
      </c>
      <c r="D344" s="621" t="s">
        <v>864</v>
      </c>
      <c r="E344" s="622"/>
      <c r="F344" s="702">
        <v>21.166007444005025</v>
      </c>
      <c r="G344" s="702">
        <v>22.103212813488852</v>
      </c>
      <c r="H344" s="702">
        <v>21.590819713645736</v>
      </c>
      <c r="I344" s="704"/>
      <c r="J344" s="658">
        <v>34</v>
      </c>
      <c r="K344" s="658">
        <v>40</v>
      </c>
      <c r="L344" s="658">
        <v>74</v>
      </c>
      <c r="M344" s="660"/>
      <c r="N344" s="657">
        <v>11.333333333333334</v>
      </c>
      <c r="O344" s="657">
        <v>13.333333333333334</v>
      </c>
      <c r="P344" s="657">
        <v>24.666666666666668</v>
      </c>
      <c r="Q344" s="657">
        <v>27</v>
      </c>
      <c r="R344" s="657">
        <v>381</v>
      </c>
    </row>
    <row r="345" spans="1:18" ht="12" x14ac:dyDescent="0.2">
      <c r="A345" s="621" t="s">
        <v>883</v>
      </c>
      <c r="B345" s="621" t="s">
        <v>884</v>
      </c>
      <c r="C345" s="621" t="s">
        <v>51</v>
      </c>
      <c r="D345" s="621" t="s">
        <v>864</v>
      </c>
      <c r="E345" s="622"/>
      <c r="F345" s="702">
        <v>20.25662033636868</v>
      </c>
      <c r="G345" s="702">
        <v>7.5284168227690946</v>
      </c>
      <c r="H345" s="702">
        <v>13.576981868121514</v>
      </c>
      <c r="I345" s="704"/>
      <c r="J345" s="658">
        <v>27</v>
      </c>
      <c r="K345" s="658">
        <v>11</v>
      </c>
      <c r="L345" s="658">
        <v>38</v>
      </c>
      <c r="M345" s="660"/>
      <c r="N345" s="657">
        <v>9</v>
      </c>
      <c r="O345" s="657">
        <v>3.6666666666666665</v>
      </c>
      <c r="P345" s="657">
        <v>12.666666666666666</v>
      </c>
      <c r="Q345" s="657">
        <v>5</v>
      </c>
      <c r="R345" s="657">
        <v>266</v>
      </c>
    </row>
    <row r="346" spans="1:18" ht="12" x14ac:dyDescent="0.2">
      <c r="A346" s="621" t="s">
        <v>885</v>
      </c>
      <c r="B346" s="621" t="s">
        <v>886</v>
      </c>
      <c r="C346" s="621" t="s">
        <v>51</v>
      </c>
      <c r="D346" s="621" t="s">
        <v>864</v>
      </c>
      <c r="E346" s="622"/>
      <c r="F346" s="702">
        <v>16.894093045246699</v>
      </c>
      <c r="G346" s="702">
        <v>12.474351787177413</v>
      </c>
      <c r="H346" s="702">
        <v>14.578197636478018</v>
      </c>
      <c r="I346" s="704"/>
      <c r="J346" s="658">
        <v>20</v>
      </c>
      <c r="K346" s="658">
        <v>17</v>
      </c>
      <c r="L346" s="658">
        <v>37</v>
      </c>
      <c r="M346" s="660"/>
      <c r="N346" s="657">
        <v>6.666666666666667</v>
      </c>
      <c r="O346" s="657">
        <v>5.666666666666667</v>
      </c>
      <c r="P346" s="657">
        <v>12.333333333333334</v>
      </c>
      <c r="Q346" s="657">
        <v>10</v>
      </c>
      <c r="R346" s="657">
        <v>293</v>
      </c>
    </row>
    <row r="347" spans="1:18" ht="12" x14ac:dyDescent="0.2">
      <c r="A347" s="621" t="s">
        <v>887</v>
      </c>
      <c r="B347" s="621" t="s">
        <v>888</v>
      </c>
      <c r="C347" s="621" t="s">
        <v>51</v>
      </c>
      <c r="D347" s="621" t="s">
        <v>864</v>
      </c>
      <c r="E347" s="622"/>
      <c r="F347" s="702">
        <v>13.351082841233557</v>
      </c>
      <c r="G347" s="702">
        <v>11.384614740040879</v>
      </c>
      <c r="H347" s="702">
        <v>12.403625243077963</v>
      </c>
      <c r="I347" s="704"/>
      <c r="J347" s="658">
        <v>6</v>
      </c>
      <c r="K347" s="658">
        <v>5</v>
      </c>
      <c r="L347" s="658">
        <v>11</v>
      </c>
      <c r="M347" s="660"/>
      <c r="N347" s="657">
        <v>2</v>
      </c>
      <c r="O347" s="657">
        <v>1.6666666666666667</v>
      </c>
      <c r="P347" s="657">
        <v>3.6666666666666665</v>
      </c>
      <c r="Q347" s="657">
        <v>4</v>
      </c>
      <c r="R347" s="657">
        <v>231</v>
      </c>
    </row>
    <row r="348" spans="1:18" ht="12" x14ac:dyDescent="0.2">
      <c r="A348" s="621" t="s">
        <v>889</v>
      </c>
      <c r="B348" s="621" t="s">
        <v>890</v>
      </c>
      <c r="C348" s="621" t="s">
        <v>51</v>
      </c>
      <c r="D348" s="621" t="s">
        <v>864</v>
      </c>
      <c r="E348" s="622"/>
      <c r="F348" s="702">
        <v>20.246847565493521</v>
      </c>
      <c r="G348" s="702">
        <v>15.615705730343995</v>
      </c>
      <c r="H348" s="702">
        <v>17.833369934535661</v>
      </c>
      <c r="I348" s="704"/>
      <c r="J348" s="658">
        <v>41</v>
      </c>
      <c r="K348" s="658">
        <v>34</v>
      </c>
      <c r="L348" s="658">
        <v>75</v>
      </c>
      <c r="M348" s="660"/>
      <c r="N348" s="657">
        <v>13.666666666666666</v>
      </c>
      <c r="O348" s="657">
        <v>11.333333333333334</v>
      </c>
      <c r="P348" s="657">
        <v>25</v>
      </c>
      <c r="Q348" s="657">
        <v>19</v>
      </c>
      <c r="R348" s="657">
        <v>352</v>
      </c>
    </row>
    <row r="349" spans="1:18" ht="12" x14ac:dyDescent="0.2">
      <c r="A349" s="621" t="s">
        <v>891</v>
      </c>
      <c r="B349" s="621" t="s">
        <v>892</v>
      </c>
      <c r="C349" s="621" t="s">
        <v>51</v>
      </c>
      <c r="D349" s="621" t="s">
        <v>864</v>
      </c>
      <c r="E349" s="622"/>
      <c r="F349" s="702">
        <v>15.455618017723927</v>
      </c>
      <c r="G349" s="702">
        <v>12.2182908977338</v>
      </c>
      <c r="H349" s="702">
        <v>13.770297698864004</v>
      </c>
      <c r="I349" s="704"/>
      <c r="J349" s="658">
        <v>77</v>
      </c>
      <c r="K349" s="658">
        <v>66</v>
      </c>
      <c r="L349" s="658">
        <v>143</v>
      </c>
      <c r="M349" s="660"/>
      <c r="N349" s="657">
        <v>25.666666666666668</v>
      </c>
      <c r="O349" s="657">
        <v>22</v>
      </c>
      <c r="P349" s="657">
        <v>47.666666666666664</v>
      </c>
      <c r="Q349" s="657">
        <v>6</v>
      </c>
      <c r="R349" s="657">
        <v>269</v>
      </c>
    </row>
    <row r="350" spans="1:18" ht="12" x14ac:dyDescent="0.2">
      <c r="A350" s="621" t="s">
        <v>895</v>
      </c>
      <c r="B350" s="621" t="s">
        <v>896</v>
      </c>
      <c r="C350" s="621" t="s">
        <v>51</v>
      </c>
      <c r="D350" s="621" t="s">
        <v>864</v>
      </c>
      <c r="E350" s="622"/>
      <c r="F350" s="702">
        <v>19.062731093882594</v>
      </c>
      <c r="G350" s="702">
        <v>15.142266127082847</v>
      </c>
      <c r="H350" s="702">
        <v>17.048016523912612</v>
      </c>
      <c r="I350" s="704"/>
      <c r="J350" s="658">
        <v>65</v>
      </c>
      <c r="K350" s="658">
        <v>54</v>
      </c>
      <c r="L350" s="658">
        <v>119</v>
      </c>
      <c r="M350" s="660"/>
      <c r="N350" s="657">
        <v>21.666666666666668</v>
      </c>
      <c r="O350" s="657">
        <v>18</v>
      </c>
      <c r="P350" s="657">
        <v>39.666666666666664</v>
      </c>
      <c r="Q350" s="657">
        <v>17</v>
      </c>
      <c r="R350" s="657">
        <v>341</v>
      </c>
    </row>
    <row r="351" spans="1:18" ht="12" x14ac:dyDescent="0.2">
      <c r="A351" s="621" t="s">
        <v>897</v>
      </c>
      <c r="B351" s="621" t="s">
        <v>898</v>
      </c>
      <c r="C351" s="621" t="s">
        <v>51</v>
      </c>
      <c r="D351" s="621" t="s">
        <v>864</v>
      </c>
      <c r="E351" s="622"/>
      <c r="F351" s="702">
        <v>21.621923249815907</v>
      </c>
      <c r="G351" s="702">
        <v>13.93640477039642</v>
      </c>
      <c r="H351" s="702">
        <v>17.507545015909702</v>
      </c>
      <c r="I351" s="704"/>
      <c r="J351" s="658">
        <v>23</v>
      </c>
      <c r="K351" s="658">
        <v>17</v>
      </c>
      <c r="L351" s="658">
        <v>40</v>
      </c>
      <c r="M351" s="660"/>
      <c r="N351" s="657">
        <v>7.666666666666667</v>
      </c>
      <c r="O351" s="657">
        <v>5.666666666666667</v>
      </c>
      <c r="P351" s="657">
        <v>13.333333333333334</v>
      </c>
      <c r="Q351" s="657">
        <v>18</v>
      </c>
      <c r="R351" s="657">
        <v>345</v>
      </c>
    </row>
    <row r="352" spans="1:18" ht="12" x14ac:dyDescent="0.2">
      <c r="A352" s="621" t="s">
        <v>899</v>
      </c>
      <c r="B352" s="621" t="s">
        <v>900</v>
      </c>
      <c r="C352" s="621" t="s">
        <v>51</v>
      </c>
      <c r="D352" s="621" t="s">
        <v>864</v>
      </c>
      <c r="E352" s="622"/>
      <c r="F352" s="702">
        <v>18.223987531905557</v>
      </c>
      <c r="G352" s="702">
        <v>19.237603200178938</v>
      </c>
      <c r="H352" s="702">
        <v>18.810118072657108</v>
      </c>
      <c r="I352" s="704"/>
      <c r="J352" s="658">
        <v>21</v>
      </c>
      <c r="K352" s="658">
        <v>24</v>
      </c>
      <c r="L352" s="658">
        <v>45</v>
      </c>
      <c r="M352" s="660"/>
      <c r="N352" s="657">
        <v>7</v>
      </c>
      <c r="O352" s="657">
        <v>8</v>
      </c>
      <c r="P352" s="657">
        <v>15</v>
      </c>
      <c r="Q352" s="657">
        <v>21</v>
      </c>
      <c r="R352" s="657">
        <v>362</v>
      </c>
    </row>
    <row r="353" spans="1:18" ht="12" x14ac:dyDescent="0.2">
      <c r="A353" s="621" t="s">
        <v>901</v>
      </c>
      <c r="B353" s="621" t="s">
        <v>902</v>
      </c>
      <c r="C353" s="621" t="s">
        <v>51</v>
      </c>
      <c r="D353" s="621" t="s">
        <v>864</v>
      </c>
      <c r="E353" s="622"/>
      <c r="F353" s="702">
        <v>17.671470465207356</v>
      </c>
      <c r="G353" s="702">
        <v>16.302016810716019</v>
      </c>
      <c r="H353" s="702">
        <v>16.866458370986994</v>
      </c>
      <c r="I353" s="704"/>
      <c r="J353" s="658">
        <v>23</v>
      </c>
      <c r="K353" s="658">
        <v>23</v>
      </c>
      <c r="L353" s="658">
        <v>46</v>
      </c>
      <c r="M353" s="660"/>
      <c r="N353" s="657">
        <v>7.666666666666667</v>
      </c>
      <c r="O353" s="657">
        <v>7.666666666666667</v>
      </c>
      <c r="P353" s="657">
        <v>15.333333333333334</v>
      </c>
      <c r="Q353" s="657">
        <v>16</v>
      </c>
      <c r="R353" s="657">
        <v>338</v>
      </c>
    </row>
    <row r="354" spans="1:18" ht="12" x14ac:dyDescent="0.2">
      <c r="A354" s="621" t="s">
        <v>903</v>
      </c>
      <c r="B354" s="621" t="s">
        <v>904</v>
      </c>
      <c r="C354" s="621" t="s">
        <v>51</v>
      </c>
      <c r="D354" s="621" t="s">
        <v>864</v>
      </c>
      <c r="E354" s="622"/>
      <c r="F354" s="702">
        <v>22.682633517101785</v>
      </c>
      <c r="G354" s="702">
        <v>17.221400200133182</v>
      </c>
      <c r="H354" s="702">
        <v>19.749594786296964</v>
      </c>
      <c r="I354" s="704"/>
      <c r="J354" s="658">
        <v>43</v>
      </c>
      <c r="K354" s="658">
        <v>38</v>
      </c>
      <c r="L354" s="658">
        <v>81</v>
      </c>
      <c r="M354" s="660"/>
      <c r="N354" s="657">
        <v>14.333333333333334</v>
      </c>
      <c r="O354" s="657">
        <v>12.666666666666666</v>
      </c>
      <c r="P354" s="657">
        <v>27</v>
      </c>
      <c r="Q354" s="657">
        <v>25</v>
      </c>
      <c r="R354" s="657">
        <v>374</v>
      </c>
    </row>
    <row r="355" spans="1:18" ht="12" x14ac:dyDescent="0.2">
      <c r="A355" s="621" t="s">
        <v>907</v>
      </c>
      <c r="B355" s="621" t="s">
        <v>908</v>
      </c>
      <c r="C355" s="621" t="s">
        <v>51</v>
      </c>
      <c r="D355" s="621" t="s">
        <v>864</v>
      </c>
      <c r="E355" s="622"/>
      <c r="F355" s="702">
        <v>8.3942416497380226</v>
      </c>
      <c r="G355" s="702">
        <v>8.5607077289182509</v>
      </c>
      <c r="H355" s="702">
        <v>8.6377492620035561</v>
      </c>
      <c r="I355" s="704"/>
      <c r="J355" s="658">
        <v>3</v>
      </c>
      <c r="K355" s="658">
        <v>3</v>
      </c>
      <c r="L355" s="658">
        <v>6</v>
      </c>
      <c r="M355" s="660"/>
      <c r="N355" s="657">
        <v>1</v>
      </c>
      <c r="O355" s="657">
        <v>1</v>
      </c>
      <c r="P355" s="657">
        <v>2</v>
      </c>
      <c r="Q355" s="657">
        <v>1</v>
      </c>
      <c r="R355" s="657">
        <v>104</v>
      </c>
    </row>
    <row r="356" spans="1:18" ht="12" x14ac:dyDescent="0.2">
      <c r="A356" s="621" t="s">
        <v>909</v>
      </c>
      <c r="B356" s="621" t="s">
        <v>910</v>
      </c>
      <c r="C356" s="621" t="s">
        <v>51</v>
      </c>
      <c r="D356" s="621" t="s">
        <v>864</v>
      </c>
      <c r="E356" s="622"/>
      <c r="F356" s="702">
        <v>9.5676019461640553</v>
      </c>
      <c r="G356" s="702">
        <v>9.0938906073356378</v>
      </c>
      <c r="H356" s="702">
        <v>9.2878235619799288</v>
      </c>
      <c r="I356" s="704"/>
      <c r="J356" s="658">
        <v>21</v>
      </c>
      <c r="K356" s="658">
        <v>21</v>
      </c>
      <c r="L356" s="658">
        <v>42</v>
      </c>
      <c r="M356" s="660"/>
      <c r="N356" s="657">
        <v>7</v>
      </c>
      <c r="O356" s="657">
        <v>7</v>
      </c>
      <c r="P356" s="657">
        <v>14</v>
      </c>
      <c r="Q356" s="657">
        <v>2</v>
      </c>
      <c r="R356" s="657">
        <v>124</v>
      </c>
    </row>
    <row r="357" spans="1:18" ht="12" x14ac:dyDescent="0.2">
      <c r="A357" s="621" t="s">
        <v>913</v>
      </c>
      <c r="B357" s="621" t="s">
        <v>914</v>
      </c>
      <c r="C357" s="621" t="s">
        <v>51</v>
      </c>
      <c r="D357" s="621" t="s">
        <v>864</v>
      </c>
      <c r="E357" s="622"/>
      <c r="F357" s="702">
        <v>15.090462315666638</v>
      </c>
      <c r="G357" s="702">
        <v>12.550656870898957</v>
      </c>
      <c r="H357" s="702">
        <v>13.78577656201225</v>
      </c>
      <c r="I357" s="704"/>
      <c r="J357" s="658">
        <v>27</v>
      </c>
      <c r="K357" s="658">
        <v>24</v>
      </c>
      <c r="L357" s="658">
        <v>51</v>
      </c>
      <c r="M357" s="660"/>
      <c r="N357" s="657">
        <v>9</v>
      </c>
      <c r="O357" s="657">
        <v>8</v>
      </c>
      <c r="P357" s="657">
        <v>17</v>
      </c>
      <c r="Q357" s="657">
        <v>7</v>
      </c>
      <c r="R357" s="657">
        <v>270</v>
      </c>
    </row>
    <row r="358" spans="1:18" ht="12" x14ac:dyDescent="0.2">
      <c r="A358" s="621" t="s">
        <v>915</v>
      </c>
      <c r="B358" s="621" t="s">
        <v>916</v>
      </c>
      <c r="C358" s="621" t="s">
        <v>51</v>
      </c>
      <c r="D358" s="621" t="s">
        <v>864</v>
      </c>
      <c r="E358" s="622"/>
      <c r="F358" s="702">
        <v>24.387371100972434</v>
      </c>
      <c r="G358" s="702">
        <v>15.202399501247498</v>
      </c>
      <c r="H358" s="702">
        <v>19.717641358982945</v>
      </c>
      <c r="I358" s="704"/>
      <c r="J358" s="658">
        <v>8</v>
      </c>
      <c r="K358" s="658">
        <v>5</v>
      </c>
      <c r="L358" s="658">
        <v>13</v>
      </c>
      <c r="M358" s="660"/>
      <c r="N358" s="657">
        <v>2.6666666666666665</v>
      </c>
      <c r="O358" s="657">
        <v>1.6666666666666667</v>
      </c>
      <c r="P358" s="657">
        <v>4.333333333333333</v>
      </c>
      <c r="Q358" s="657">
        <v>24</v>
      </c>
      <c r="R358" s="657">
        <v>372</v>
      </c>
    </row>
    <row r="359" spans="1:18" ht="12" x14ac:dyDescent="0.2">
      <c r="A359" s="621" t="s">
        <v>917</v>
      </c>
      <c r="B359" s="621" t="s">
        <v>918</v>
      </c>
      <c r="C359" s="621" t="s">
        <v>51</v>
      </c>
      <c r="D359" s="621" t="s">
        <v>864</v>
      </c>
      <c r="E359" s="622"/>
      <c r="F359" s="702">
        <v>25.899426323678785</v>
      </c>
      <c r="G359" s="702">
        <v>18.489973916231026</v>
      </c>
      <c r="H359" s="702">
        <v>22.039020968390982</v>
      </c>
      <c r="I359" s="704"/>
      <c r="J359" s="658">
        <v>46</v>
      </c>
      <c r="K359" s="658">
        <v>34</v>
      </c>
      <c r="L359" s="658">
        <v>80</v>
      </c>
      <c r="M359" s="660"/>
      <c r="N359" s="657">
        <v>15.333333333333334</v>
      </c>
      <c r="O359" s="657">
        <v>11.333333333333334</v>
      </c>
      <c r="P359" s="657">
        <v>26.666666666666668</v>
      </c>
      <c r="Q359" s="657">
        <v>28</v>
      </c>
      <c r="R359" s="657">
        <v>384</v>
      </c>
    </row>
    <row r="360" spans="1:18" ht="12" x14ac:dyDescent="0.2">
      <c r="A360" s="621" t="s">
        <v>919</v>
      </c>
      <c r="B360" s="621" t="s">
        <v>920</v>
      </c>
      <c r="C360" s="621" t="s">
        <v>51</v>
      </c>
      <c r="D360" s="621" t="s">
        <v>864</v>
      </c>
      <c r="E360" s="622"/>
      <c r="F360" s="702">
        <v>21.189910115164153</v>
      </c>
      <c r="G360" s="702">
        <v>17.228159831404408</v>
      </c>
      <c r="H360" s="702">
        <v>19.109012041053372</v>
      </c>
      <c r="I360" s="704"/>
      <c r="J360" s="658">
        <v>86</v>
      </c>
      <c r="K360" s="658">
        <v>77</v>
      </c>
      <c r="L360" s="658">
        <v>163</v>
      </c>
      <c r="M360" s="660"/>
      <c r="N360" s="657">
        <v>28.666666666666668</v>
      </c>
      <c r="O360" s="657">
        <v>25.666666666666668</v>
      </c>
      <c r="P360" s="657">
        <v>54.333333333333336</v>
      </c>
      <c r="Q360" s="657">
        <v>23</v>
      </c>
      <c r="R360" s="657">
        <v>366</v>
      </c>
    </row>
    <row r="361" spans="1:18" ht="12" x14ac:dyDescent="0.2">
      <c r="A361" s="621" t="s">
        <v>921</v>
      </c>
      <c r="B361" s="621" t="s">
        <v>922</v>
      </c>
      <c r="C361" s="621" t="s">
        <v>51</v>
      </c>
      <c r="D361" s="621" t="s">
        <v>864</v>
      </c>
      <c r="E361" s="622"/>
      <c r="F361" s="702">
        <v>12.835941006298569</v>
      </c>
      <c r="G361" s="702">
        <v>16.369695000036387</v>
      </c>
      <c r="H361" s="702">
        <v>14.596316830938585</v>
      </c>
      <c r="I361" s="704"/>
      <c r="J361" s="658">
        <v>14</v>
      </c>
      <c r="K361" s="658">
        <v>21</v>
      </c>
      <c r="L361" s="658">
        <v>35</v>
      </c>
      <c r="M361" s="660"/>
      <c r="N361" s="657">
        <v>4.666666666666667</v>
      </c>
      <c r="O361" s="657">
        <v>7</v>
      </c>
      <c r="P361" s="657">
        <v>11.666666666666666</v>
      </c>
      <c r="Q361" s="657">
        <v>11</v>
      </c>
      <c r="R361" s="657">
        <v>296</v>
      </c>
    </row>
    <row r="362" spans="1:18" ht="12" x14ac:dyDescent="0.2">
      <c r="A362" s="621" t="s">
        <v>862</v>
      </c>
      <c r="B362" s="621" t="s">
        <v>863</v>
      </c>
      <c r="C362" s="621" t="s">
        <v>51</v>
      </c>
      <c r="D362" s="621" t="s">
        <v>864</v>
      </c>
      <c r="E362" s="622"/>
      <c r="F362" s="702">
        <v>21.110423522640573</v>
      </c>
      <c r="G362" s="702">
        <v>16.34304277991825</v>
      </c>
      <c r="H362" s="702">
        <v>18.705142055239293</v>
      </c>
      <c r="I362" s="704"/>
      <c r="J362" s="658">
        <v>53</v>
      </c>
      <c r="K362" s="658">
        <v>42</v>
      </c>
      <c r="L362" s="658">
        <v>95</v>
      </c>
      <c r="M362" s="660"/>
      <c r="N362" s="657">
        <v>17.666666666666668</v>
      </c>
      <c r="O362" s="657">
        <v>14</v>
      </c>
      <c r="P362" s="657">
        <v>31.666666666666668</v>
      </c>
      <c r="Q362" s="657">
        <v>20</v>
      </c>
      <c r="R362" s="657">
        <v>359</v>
      </c>
    </row>
    <row r="363" spans="1:18" ht="12" x14ac:dyDescent="0.2">
      <c r="A363" s="621" t="s">
        <v>865</v>
      </c>
      <c r="B363" s="621" t="s">
        <v>866</v>
      </c>
      <c r="C363" s="621" t="s">
        <v>51</v>
      </c>
      <c r="D363" s="621" t="s">
        <v>864</v>
      </c>
      <c r="E363" s="622"/>
      <c r="F363" s="702">
        <v>17.409900358523821</v>
      </c>
      <c r="G363" s="702">
        <v>13.038622284742926</v>
      </c>
      <c r="H363" s="702">
        <v>15.187513469395761</v>
      </c>
      <c r="I363" s="703"/>
      <c r="J363" s="658">
        <v>59</v>
      </c>
      <c r="K363" s="658">
        <v>45</v>
      </c>
      <c r="L363" s="658">
        <v>104</v>
      </c>
      <c r="M363" s="657"/>
      <c r="N363" s="657">
        <v>19.666666666666668</v>
      </c>
      <c r="O363" s="657">
        <v>15</v>
      </c>
      <c r="P363" s="657">
        <v>34.666666666666664</v>
      </c>
      <c r="Q363" s="657">
        <v>13</v>
      </c>
      <c r="R363" s="657">
        <v>306</v>
      </c>
    </row>
    <row r="364" spans="1:18" ht="12" x14ac:dyDescent="0.2">
      <c r="A364" s="621" t="s">
        <v>869</v>
      </c>
      <c r="B364" s="621" t="s">
        <v>870</v>
      </c>
      <c r="C364" s="621" t="s">
        <v>51</v>
      </c>
      <c r="D364" s="621" t="s">
        <v>864</v>
      </c>
      <c r="E364" s="622"/>
      <c r="F364" s="702">
        <v>20.478015131231675</v>
      </c>
      <c r="G364" s="702">
        <v>9.8464031326370058</v>
      </c>
      <c r="H364" s="702">
        <v>15.005765495984411</v>
      </c>
      <c r="I364" s="704"/>
      <c r="J364" s="658">
        <v>29</v>
      </c>
      <c r="K364" s="658">
        <v>15</v>
      </c>
      <c r="L364" s="658">
        <v>44</v>
      </c>
      <c r="M364" s="660"/>
      <c r="N364" s="657">
        <v>9.6666666666666661</v>
      </c>
      <c r="O364" s="657">
        <v>5</v>
      </c>
      <c r="P364" s="657">
        <v>14.666666666666666</v>
      </c>
      <c r="Q364" s="657">
        <v>12</v>
      </c>
      <c r="R364" s="657">
        <v>304</v>
      </c>
    </row>
    <row r="365" spans="1:18" ht="12" x14ac:dyDescent="0.2">
      <c r="A365" s="621" t="s">
        <v>871</v>
      </c>
      <c r="B365" s="621" t="s">
        <v>872</v>
      </c>
      <c r="C365" s="621" t="s">
        <v>51</v>
      </c>
      <c r="D365" s="621" t="s">
        <v>864</v>
      </c>
      <c r="E365" s="622"/>
      <c r="F365" s="702">
        <v>17.708819558424644</v>
      </c>
      <c r="G365" s="702">
        <v>14.884123200736546</v>
      </c>
      <c r="H365" s="702">
        <v>16.161546598111467</v>
      </c>
      <c r="I365" s="704"/>
      <c r="J365" s="658">
        <v>88</v>
      </c>
      <c r="K365" s="658">
        <v>83</v>
      </c>
      <c r="L365" s="658">
        <v>171</v>
      </c>
      <c r="M365" s="660"/>
      <c r="N365" s="657">
        <v>29.333333333333332</v>
      </c>
      <c r="O365" s="657">
        <v>27.666666666666668</v>
      </c>
      <c r="P365" s="657">
        <v>57</v>
      </c>
      <c r="Q365" s="657">
        <v>15</v>
      </c>
      <c r="R365" s="657">
        <v>330</v>
      </c>
    </row>
    <row r="366" spans="1:18" ht="12" x14ac:dyDescent="0.2">
      <c r="A366" s="621" t="s">
        <v>911</v>
      </c>
      <c r="B366" s="621" t="s">
        <v>912</v>
      </c>
      <c r="C366" s="621" t="s">
        <v>51</v>
      </c>
      <c r="D366" s="621" t="s">
        <v>864</v>
      </c>
      <c r="E366" s="622"/>
      <c r="F366" s="702">
        <v>30.114627408864759</v>
      </c>
      <c r="G366" s="702">
        <v>17.366465965477254</v>
      </c>
      <c r="H366" s="702">
        <v>23.362175211533003</v>
      </c>
      <c r="I366" s="704"/>
      <c r="J366" s="658">
        <v>65</v>
      </c>
      <c r="K366" s="658">
        <v>42</v>
      </c>
      <c r="L366" s="658">
        <v>107</v>
      </c>
      <c r="M366" s="660"/>
      <c r="N366" s="657">
        <v>21.666666666666668</v>
      </c>
      <c r="O366" s="657">
        <v>14</v>
      </c>
      <c r="P366" s="657">
        <v>35.666666666666664</v>
      </c>
      <c r="Q366" s="657">
        <v>29</v>
      </c>
      <c r="R366" s="657">
        <v>386</v>
      </c>
    </row>
    <row r="367" spans="1:18" ht="12" x14ac:dyDescent="0.2">
      <c r="A367" s="621" t="s">
        <v>923</v>
      </c>
      <c r="B367" s="621" t="s">
        <v>924</v>
      </c>
      <c r="C367" s="621" t="s">
        <v>51</v>
      </c>
      <c r="D367" s="621" t="s">
        <v>864</v>
      </c>
      <c r="E367" s="622"/>
      <c r="F367" s="702">
        <v>26.471802956748064</v>
      </c>
      <c r="G367" s="702">
        <v>27.248356340443532</v>
      </c>
      <c r="H367" s="702">
        <v>26.873002890036954</v>
      </c>
      <c r="I367" s="704"/>
      <c r="J367" s="658">
        <v>29</v>
      </c>
      <c r="K367" s="658">
        <v>35</v>
      </c>
      <c r="L367" s="658">
        <v>64</v>
      </c>
      <c r="M367" s="660"/>
      <c r="N367" s="657">
        <v>9.6666666666666661</v>
      </c>
      <c r="O367" s="657">
        <v>11.666666666666666</v>
      </c>
      <c r="P367" s="657">
        <v>21.333333333333332</v>
      </c>
      <c r="Q367" s="657">
        <v>31</v>
      </c>
      <c r="R367" s="657">
        <v>389</v>
      </c>
    </row>
    <row r="368" spans="1:18" ht="12" x14ac:dyDescent="0.2">
      <c r="A368" s="621" t="s">
        <v>925</v>
      </c>
      <c r="B368" s="621" t="s">
        <v>926</v>
      </c>
      <c r="C368" s="621" t="s">
        <v>51</v>
      </c>
      <c r="D368" s="621" t="s">
        <v>864</v>
      </c>
      <c r="E368" s="622"/>
      <c r="F368" s="702">
        <v>16.767956110195183</v>
      </c>
      <c r="G368" s="702">
        <v>14.902750413936324</v>
      </c>
      <c r="H368" s="702">
        <v>15.772919294145298</v>
      </c>
      <c r="I368" s="704"/>
      <c r="J368" s="658">
        <v>35</v>
      </c>
      <c r="K368" s="658">
        <v>35</v>
      </c>
      <c r="L368" s="658">
        <v>70</v>
      </c>
      <c r="M368" s="660"/>
      <c r="N368" s="657">
        <v>11.666666666666666</v>
      </c>
      <c r="O368" s="657">
        <v>11.666666666666666</v>
      </c>
      <c r="P368" s="657">
        <v>23.333333333333332</v>
      </c>
      <c r="Q368" s="657">
        <v>14</v>
      </c>
      <c r="R368" s="657">
        <v>322</v>
      </c>
    </row>
    <row r="369" spans="1:18" ht="12" x14ac:dyDescent="0.2">
      <c r="A369" s="621" t="s">
        <v>867</v>
      </c>
      <c r="B369" s="621" t="s">
        <v>868</v>
      </c>
      <c r="C369" s="621" t="s">
        <v>51</v>
      </c>
      <c r="D369" s="621" t="s">
        <v>864</v>
      </c>
      <c r="E369" s="622"/>
      <c r="F369" s="702">
        <v>10.9095873902573</v>
      </c>
      <c r="G369" s="702">
        <v>12.84343639685436</v>
      </c>
      <c r="H369" s="702">
        <v>11.913494060265704</v>
      </c>
      <c r="I369" s="704"/>
      <c r="J369" s="658">
        <v>19</v>
      </c>
      <c r="K369" s="658">
        <v>24</v>
      </c>
      <c r="L369" s="658">
        <v>43</v>
      </c>
      <c r="M369" s="660"/>
      <c r="N369" s="657">
        <v>6.333333333333333</v>
      </c>
      <c r="O369" s="657">
        <v>8</v>
      </c>
      <c r="P369" s="657">
        <v>14.333333333333334</v>
      </c>
      <c r="Q369" s="657">
        <v>3</v>
      </c>
      <c r="R369" s="657">
        <v>212</v>
      </c>
    </row>
    <row r="370" spans="1:18" ht="12" x14ac:dyDescent="0.2">
      <c r="A370" s="621" t="s">
        <v>877</v>
      </c>
      <c r="B370" s="621" t="s">
        <v>878</v>
      </c>
      <c r="C370" s="621" t="s">
        <v>51</v>
      </c>
      <c r="D370" s="621" t="s">
        <v>864</v>
      </c>
      <c r="E370" s="622"/>
      <c r="F370" s="702">
        <v>22.419125932965546</v>
      </c>
      <c r="G370" s="702">
        <v>15.899801238575295</v>
      </c>
      <c r="H370" s="702">
        <v>18.987696933576633</v>
      </c>
      <c r="I370" s="704"/>
      <c r="J370" s="658">
        <v>37</v>
      </c>
      <c r="K370" s="658">
        <v>29</v>
      </c>
      <c r="L370" s="658">
        <v>66</v>
      </c>
      <c r="M370" s="660"/>
      <c r="N370" s="657">
        <v>12.333333333333334</v>
      </c>
      <c r="O370" s="657">
        <v>9.6666666666666661</v>
      </c>
      <c r="P370" s="657">
        <v>22</v>
      </c>
      <c r="Q370" s="657">
        <v>22</v>
      </c>
      <c r="R370" s="657">
        <v>364</v>
      </c>
    </row>
    <row r="371" spans="1:18" ht="12" x14ac:dyDescent="0.2">
      <c r="A371" s="621" t="s">
        <v>905</v>
      </c>
      <c r="B371" s="621" t="s">
        <v>906</v>
      </c>
      <c r="C371" s="621" t="s">
        <v>51</v>
      </c>
      <c r="D371" s="621" t="s">
        <v>864</v>
      </c>
      <c r="E371" s="622"/>
      <c r="F371" s="702">
        <v>28.811928378283699</v>
      </c>
      <c r="G371" s="702">
        <v>21.387529632971837</v>
      </c>
      <c r="H371" s="702">
        <v>24.799706078692942</v>
      </c>
      <c r="I371" s="704"/>
      <c r="J371" s="658">
        <v>114</v>
      </c>
      <c r="K371" s="658">
        <v>97</v>
      </c>
      <c r="L371" s="658">
        <v>211</v>
      </c>
      <c r="M371" s="660"/>
      <c r="N371" s="657">
        <v>38</v>
      </c>
      <c r="O371" s="657">
        <v>32.333333333333336</v>
      </c>
      <c r="P371" s="657">
        <v>70.333333333333329</v>
      </c>
      <c r="Q371" s="657">
        <v>30</v>
      </c>
      <c r="R371" s="657">
        <v>387</v>
      </c>
    </row>
    <row r="372" spans="1:18" ht="12" x14ac:dyDescent="0.2">
      <c r="A372" s="621" t="s">
        <v>881</v>
      </c>
      <c r="B372" s="621" t="s">
        <v>882</v>
      </c>
      <c r="C372" s="621" t="s">
        <v>51</v>
      </c>
      <c r="D372" s="621" t="s">
        <v>864</v>
      </c>
      <c r="E372" s="622"/>
      <c r="F372" s="702">
        <v>12.248303861909726</v>
      </c>
      <c r="G372" s="702">
        <v>15.449380213664046</v>
      </c>
      <c r="H372" s="702">
        <v>13.977874428455825</v>
      </c>
      <c r="I372" s="704"/>
      <c r="J372" s="658">
        <v>18</v>
      </c>
      <c r="K372" s="658">
        <v>26</v>
      </c>
      <c r="L372" s="658">
        <v>44</v>
      </c>
      <c r="M372" s="660"/>
      <c r="N372" s="657">
        <v>6</v>
      </c>
      <c r="O372" s="657">
        <v>8.6666666666666661</v>
      </c>
      <c r="P372" s="657">
        <v>14.666666666666666</v>
      </c>
      <c r="Q372" s="657">
        <v>8</v>
      </c>
      <c r="R372" s="657">
        <v>276</v>
      </c>
    </row>
    <row r="373" spans="1:18" ht="12" x14ac:dyDescent="0.2">
      <c r="A373" s="621" t="s">
        <v>893</v>
      </c>
      <c r="B373" s="621" t="s">
        <v>894</v>
      </c>
      <c r="C373" s="621" t="s">
        <v>51</v>
      </c>
      <c r="D373" s="621" t="s">
        <v>864</v>
      </c>
      <c r="E373" s="622"/>
      <c r="F373" s="702">
        <v>33.869703743715668</v>
      </c>
      <c r="G373" s="702">
        <v>21.996069965314728</v>
      </c>
      <c r="H373" s="702">
        <v>27.573151712532031</v>
      </c>
      <c r="I373" s="704"/>
      <c r="J373" s="658">
        <v>197</v>
      </c>
      <c r="K373" s="658">
        <v>143</v>
      </c>
      <c r="L373" s="658">
        <v>340</v>
      </c>
      <c r="M373" s="660"/>
      <c r="N373" s="657">
        <v>65.666666666666671</v>
      </c>
      <c r="O373" s="657">
        <v>47.666666666666664</v>
      </c>
      <c r="P373" s="657">
        <v>113.33333333333333</v>
      </c>
      <c r="Q373" s="657">
        <v>32</v>
      </c>
      <c r="R373" s="657">
        <v>390</v>
      </c>
    </row>
    <row r="374" spans="1:18" ht="12" x14ac:dyDescent="0.2">
      <c r="A374" s="621" t="s">
        <v>956</v>
      </c>
      <c r="B374" s="621" t="s">
        <v>957</v>
      </c>
      <c r="C374" s="621" t="s">
        <v>929</v>
      </c>
      <c r="D374" s="621" t="s">
        <v>930</v>
      </c>
      <c r="E374" s="622"/>
      <c r="F374" s="702">
        <v>8.4082693480477246</v>
      </c>
      <c r="G374" s="702">
        <v>21.00931919457301</v>
      </c>
      <c r="H374" s="702">
        <v>15.684264213743543</v>
      </c>
      <c r="I374" s="704"/>
      <c r="J374" s="658">
        <v>10</v>
      </c>
      <c r="K374" s="658">
        <v>25</v>
      </c>
      <c r="L374" s="658">
        <v>36</v>
      </c>
      <c r="M374" s="660"/>
      <c r="N374" s="657">
        <v>3.3333333333333335</v>
      </c>
      <c r="O374" s="657">
        <v>8.3333333333333339</v>
      </c>
      <c r="P374" s="657">
        <v>12</v>
      </c>
      <c r="Q374" s="657">
        <v>17</v>
      </c>
      <c r="R374" s="657">
        <v>320</v>
      </c>
    </row>
    <row r="375" spans="1:18" ht="12" x14ac:dyDescent="0.2">
      <c r="A375" s="621" t="s">
        <v>953</v>
      </c>
      <c r="B375" s="621" t="s">
        <v>954</v>
      </c>
      <c r="C375" s="621" t="s">
        <v>929</v>
      </c>
      <c r="D375" s="621" t="s">
        <v>930</v>
      </c>
      <c r="E375" s="622"/>
      <c r="F375" s="702">
        <v>19.459469401906787</v>
      </c>
      <c r="G375" s="702">
        <v>6.0031347278069571</v>
      </c>
      <c r="H375" s="702">
        <v>14.582622989736407</v>
      </c>
      <c r="I375" s="704"/>
      <c r="J375" s="658">
        <v>35</v>
      </c>
      <c r="K375" s="658">
        <v>11</v>
      </c>
      <c r="L375" s="658">
        <v>53</v>
      </c>
      <c r="M375" s="660"/>
      <c r="N375" s="657">
        <v>11.666666666666666</v>
      </c>
      <c r="O375" s="657">
        <v>3.6666666666666665</v>
      </c>
      <c r="P375" s="657">
        <v>17.666666666666668</v>
      </c>
      <c r="Q375" s="657">
        <v>14</v>
      </c>
      <c r="R375" s="657">
        <v>294</v>
      </c>
    </row>
    <row r="376" spans="1:18" ht="12" x14ac:dyDescent="0.2">
      <c r="A376" s="621" t="s">
        <v>927</v>
      </c>
      <c r="B376" s="621" t="s">
        <v>928</v>
      </c>
      <c r="C376" s="621" t="s">
        <v>929</v>
      </c>
      <c r="D376" s="621" t="s">
        <v>930</v>
      </c>
      <c r="E376" s="622"/>
      <c r="F376" s="702">
        <v>5.2508653426084617</v>
      </c>
      <c r="G376" s="702">
        <v>12.759295213994982</v>
      </c>
      <c r="H376" s="702">
        <v>14.439939599297562</v>
      </c>
      <c r="I376" s="704"/>
      <c r="J376" s="658">
        <v>10</v>
      </c>
      <c r="K376" s="658">
        <v>26</v>
      </c>
      <c r="L376" s="658">
        <v>55</v>
      </c>
      <c r="M376" s="660"/>
      <c r="N376" s="657">
        <v>3.3333333333333335</v>
      </c>
      <c r="O376" s="657">
        <v>8.6666666666666661</v>
      </c>
      <c r="P376" s="657">
        <v>18.333333333333332</v>
      </c>
      <c r="Q376" s="657">
        <v>13</v>
      </c>
      <c r="R376" s="657">
        <v>292</v>
      </c>
    </row>
    <row r="377" spans="1:18" ht="12" x14ac:dyDescent="0.2">
      <c r="A377" s="621" t="s">
        <v>931</v>
      </c>
      <c r="B377" s="621" t="s">
        <v>932</v>
      </c>
      <c r="C377" s="621" t="s">
        <v>929</v>
      </c>
      <c r="D377" s="621" t="s">
        <v>930</v>
      </c>
      <c r="E377" s="622"/>
      <c r="F377" s="702">
        <v>6.3948004280398791</v>
      </c>
      <c r="G377" s="702">
        <v>0</v>
      </c>
      <c r="H377" s="702">
        <v>11.432963205484516</v>
      </c>
      <c r="I377" s="704"/>
      <c r="J377" s="658">
        <v>10</v>
      </c>
      <c r="K377" s="658">
        <v>0</v>
      </c>
      <c r="L377" s="658">
        <v>35</v>
      </c>
      <c r="M377" s="660"/>
      <c r="N377" s="657">
        <v>3.3333333333333335</v>
      </c>
      <c r="O377" s="657">
        <v>0</v>
      </c>
      <c r="P377" s="657">
        <v>11.666666666666666</v>
      </c>
      <c r="Q377" s="657">
        <v>6</v>
      </c>
      <c r="R377" s="657">
        <v>195</v>
      </c>
    </row>
    <row r="378" spans="1:18" ht="12" x14ac:dyDescent="0.2">
      <c r="A378" s="621" t="s">
        <v>933</v>
      </c>
      <c r="B378" s="621" t="s">
        <v>934</v>
      </c>
      <c r="C378" s="621" t="s">
        <v>929</v>
      </c>
      <c r="D378" s="621" t="s">
        <v>930</v>
      </c>
      <c r="E378" s="622"/>
      <c r="F378" s="702">
        <v>13.583879725027609</v>
      </c>
      <c r="G378" s="702">
        <v>4.2258527695521542</v>
      </c>
      <c r="H378" s="702">
        <v>11.363367402894371</v>
      </c>
      <c r="I378" s="704"/>
      <c r="J378" s="658">
        <v>31</v>
      </c>
      <c r="K378" s="658">
        <v>10</v>
      </c>
      <c r="L378" s="658">
        <v>52</v>
      </c>
      <c r="M378" s="660"/>
      <c r="N378" s="657">
        <v>10.333333333333334</v>
      </c>
      <c r="O378" s="657">
        <v>3.3333333333333335</v>
      </c>
      <c r="P378" s="657">
        <v>17.333333333333332</v>
      </c>
      <c r="Q378" s="657">
        <v>5</v>
      </c>
      <c r="R378" s="657">
        <v>192</v>
      </c>
    </row>
    <row r="379" spans="1:18" ht="12" x14ac:dyDescent="0.2">
      <c r="A379" s="621" t="s">
        <v>935</v>
      </c>
      <c r="B379" s="621" t="s">
        <v>936</v>
      </c>
      <c r="C379" s="621" t="s">
        <v>929</v>
      </c>
      <c r="D379" s="621" t="s">
        <v>930</v>
      </c>
      <c r="E379" s="622"/>
      <c r="F379" s="702">
        <v>11.201229525843276</v>
      </c>
      <c r="G379" s="702">
        <v>5.6256190470246938</v>
      </c>
      <c r="H379" s="702">
        <v>11.30199492673982</v>
      </c>
      <c r="I379" s="704"/>
      <c r="J379" s="658">
        <v>20</v>
      </c>
      <c r="K379" s="658">
        <v>10</v>
      </c>
      <c r="L379" s="658">
        <v>42</v>
      </c>
      <c r="M379" s="660"/>
      <c r="N379" s="657">
        <v>6.666666666666667</v>
      </c>
      <c r="O379" s="657">
        <v>3.3333333333333335</v>
      </c>
      <c r="P379" s="657">
        <v>14</v>
      </c>
      <c r="Q379" s="657">
        <v>4</v>
      </c>
      <c r="R379" s="657">
        <v>190</v>
      </c>
    </row>
    <row r="380" spans="1:18" ht="12" x14ac:dyDescent="0.2">
      <c r="A380" s="621" t="s">
        <v>939</v>
      </c>
      <c r="B380" s="621" t="s">
        <v>940</v>
      </c>
      <c r="C380" s="621" t="s">
        <v>929</v>
      </c>
      <c r="D380" s="621" t="s">
        <v>930</v>
      </c>
      <c r="E380" s="622"/>
      <c r="F380" s="702">
        <v>9.9186086366370034</v>
      </c>
      <c r="G380" s="702">
        <v>0</v>
      </c>
      <c r="H380" s="702">
        <v>9.5049723609981136</v>
      </c>
      <c r="I380" s="704"/>
      <c r="J380" s="658">
        <v>11</v>
      </c>
      <c r="K380" s="658">
        <v>0</v>
      </c>
      <c r="L380" s="658">
        <v>21</v>
      </c>
      <c r="M380" s="660"/>
      <c r="N380" s="657">
        <v>3.6666666666666665</v>
      </c>
      <c r="O380" s="657">
        <v>0</v>
      </c>
      <c r="P380" s="657">
        <v>7</v>
      </c>
      <c r="Q380" s="657">
        <v>2</v>
      </c>
      <c r="R380" s="657">
        <v>128</v>
      </c>
    </row>
    <row r="381" spans="1:18" ht="12" x14ac:dyDescent="0.2">
      <c r="A381" s="621" t="s">
        <v>941</v>
      </c>
      <c r="B381" s="621" t="s">
        <v>942</v>
      </c>
      <c r="C381" s="621" t="s">
        <v>929</v>
      </c>
      <c r="D381" s="621" t="s">
        <v>930</v>
      </c>
      <c r="E381" s="622"/>
      <c r="F381" s="702">
        <v>7.7855263950106188</v>
      </c>
      <c r="G381" s="702">
        <v>2.8951464799361522</v>
      </c>
      <c r="H381" s="702">
        <v>8.2436084499385363</v>
      </c>
      <c r="I381" s="704"/>
      <c r="J381" s="658">
        <v>15</v>
      </c>
      <c r="K381" s="658">
        <v>6</v>
      </c>
      <c r="L381" s="658">
        <v>35</v>
      </c>
      <c r="M381" s="660"/>
      <c r="N381" s="657">
        <v>5</v>
      </c>
      <c r="O381" s="657">
        <v>2</v>
      </c>
      <c r="P381" s="657">
        <v>11.666666666666666</v>
      </c>
      <c r="Q381" s="657">
        <v>1</v>
      </c>
      <c r="R381" s="657">
        <v>95</v>
      </c>
    </row>
    <row r="382" spans="1:18" ht="12" x14ac:dyDescent="0.2">
      <c r="A382" s="621" t="s">
        <v>937</v>
      </c>
      <c r="B382" s="621" t="s">
        <v>938</v>
      </c>
      <c r="C382" s="621" t="s">
        <v>929</v>
      </c>
      <c r="D382" s="621" t="s">
        <v>930</v>
      </c>
      <c r="E382" s="622"/>
      <c r="F382" s="702">
        <v>20.496100950653485</v>
      </c>
      <c r="G382" s="702">
        <v>12.124464097082535</v>
      </c>
      <c r="H382" s="702">
        <v>15.216539567790544</v>
      </c>
      <c r="I382" s="704"/>
      <c r="J382" s="658">
        <v>59</v>
      </c>
      <c r="K382" s="658">
        <v>36</v>
      </c>
      <c r="L382" s="658">
        <v>89</v>
      </c>
      <c r="M382" s="660"/>
      <c r="N382" s="657">
        <v>19.666666666666668</v>
      </c>
      <c r="O382" s="657">
        <v>12</v>
      </c>
      <c r="P382" s="657">
        <v>29.666666666666668</v>
      </c>
      <c r="Q382" s="657">
        <v>15</v>
      </c>
      <c r="R382" s="657">
        <v>308</v>
      </c>
    </row>
    <row r="383" spans="1:18" ht="12" x14ac:dyDescent="0.2">
      <c r="A383" s="621" t="s">
        <v>973</v>
      </c>
      <c r="B383" s="621" t="s">
        <v>974</v>
      </c>
      <c r="C383" s="621" t="s">
        <v>929</v>
      </c>
      <c r="D383" s="621" t="s">
        <v>930</v>
      </c>
      <c r="E383" s="622"/>
      <c r="F383" s="702">
        <v>20.696777449120148</v>
      </c>
      <c r="G383" s="702">
        <v>10.305680934201726</v>
      </c>
      <c r="H383" s="702">
        <v>16.000392638835791</v>
      </c>
      <c r="I383" s="704"/>
      <c r="J383" s="658">
        <v>62</v>
      </c>
      <c r="K383" s="658">
        <v>35</v>
      </c>
      <c r="L383" s="658">
        <v>101</v>
      </c>
      <c r="M383" s="660"/>
      <c r="N383" s="657">
        <v>20.666666666666668</v>
      </c>
      <c r="O383" s="657">
        <v>11.666666666666666</v>
      </c>
      <c r="P383" s="657">
        <v>33.666666666666664</v>
      </c>
      <c r="Q383" s="657">
        <v>19</v>
      </c>
      <c r="R383" s="657">
        <v>327</v>
      </c>
    </row>
    <row r="384" spans="1:18" ht="12" x14ac:dyDescent="0.2">
      <c r="A384" s="621" t="s">
        <v>971</v>
      </c>
      <c r="B384" s="621" t="s">
        <v>972</v>
      </c>
      <c r="C384" s="621" t="s">
        <v>929</v>
      </c>
      <c r="D384" s="621" t="s">
        <v>930</v>
      </c>
      <c r="E384" s="622"/>
      <c r="F384" s="702">
        <v>18.045748041967116</v>
      </c>
      <c r="G384" s="702">
        <v>12.810051830149281</v>
      </c>
      <c r="H384" s="702">
        <v>15.476469488267254</v>
      </c>
      <c r="I384" s="704"/>
      <c r="J384" s="658">
        <v>34</v>
      </c>
      <c r="K384" s="658">
        <v>26</v>
      </c>
      <c r="L384" s="658">
        <v>61</v>
      </c>
      <c r="M384" s="660"/>
      <c r="N384" s="657">
        <v>11.333333333333334</v>
      </c>
      <c r="O384" s="657">
        <v>8.6666666666666661</v>
      </c>
      <c r="P384" s="657">
        <v>20.333333333333332</v>
      </c>
      <c r="Q384" s="657">
        <v>16</v>
      </c>
      <c r="R384" s="657">
        <v>315</v>
      </c>
    </row>
    <row r="385" spans="1:18" ht="12" x14ac:dyDescent="0.2">
      <c r="A385" s="621" t="s">
        <v>958</v>
      </c>
      <c r="B385" s="621" t="s">
        <v>959</v>
      </c>
      <c r="C385" s="621" t="s">
        <v>929</v>
      </c>
      <c r="D385" s="621" t="s">
        <v>930</v>
      </c>
      <c r="E385" s="622"/>
      <c r="F385" s="702">
        <v>13.599271326704734</v>
      </c>
      <c r="G385" s="702">
        <v>9.7919078259205232</v>
      </c>
      <c r="H385" s="702">
        <v>14.416979352825081</v>
      </c>
      <c r="I385" s="704"/>
      <c r="J385" s="658">
        <v>26</v>
      </c>
      <c r="K385" s="658">
        <v>20</v>
      </c>
      <c r="L385" s="658">
        <v>57</v>
      </c>
      <c r="M385" s="660"/>
      <c r="N385" s="657">
        <v>8.6666666666666661</v>
      </c>
      <c r="O385" s="657">
        <v>6.666666666666667</v>
      </c>
      <c r="P385" s="657">
        <v>19</v>
      </c>
      <c r="Q385" s="657">
        <v>12</v>
      </c>
      <c r="R385" s="657">
        <v>291</v>
      </c>
    </row>
    <row r="386" spans="1:18" ht="12" x14ac:dyDescent="0.2">
      <c r="A386" s="621" t="s">
        <v>969</v>
      </c>
      <c r="B386" s="621" t="s">
        <v>970</v>
      </c>
      <c r="C386" s="621" t="s">
        <v>929</v>
      </c>
      <c r="D386" s="621" t="s">
        <v>930</v>
      </c>
      <c r="E386" s="622"/>
      <c r="F386" s="702">
        <v>9.2864881597275968</v>
      </c>
      <c r="G386" s="702">
        <v>2.3601827725539066</v>
      </c>
      <c r="H386" s="702">
        <v>9.999602590677231</v>
      </c>
      <c r="I386" s="704"/>
      <c r="J386" s="658">
        <v>15</v>
      </c>
      <c r="K386" s="658">
        <v>5</v>
      </c>
      <c r="L386" s="658">
        <v>36</v>
      </c>
      <c r="M386" s="660"/>
      <c r="N386" s="657">
        <v>5</v>
      </c>
      <c r="O386" s="657">
        <v>1.6666666666666667</v>
      </c>
      <c r="P386" s="657">
        <v>12</v>
      </c>
      <c r="Q386" s="657">
        <v>3</v>
      </c>
      <c r="R386" s="657">
        <v>143</v>
      </c>
    </row>
    <row r="387" spans="1:18" ht="12" x14ac:dyDescent="0.2">
      <c r="A387" s="621" t="s">
        <v>967</v>
      </c>
      <c r="B387" s="621" t="s">
        <v>968</v>
      </c>
      <c r="C387" s="621" t="s">
        <v>929</v>
      </c>
      <c r="D387" s="621" t="s">
        <v>930</v>
      </c>
      <c r="E387" s="622"/>
      <c r="F387" s="702">
        <v>14.179887625583035</v>
      </c>
      <c r="G387" s="702">
        <v>10.576033721869019</v>
      </c>
      <c r="H387" s="702">
        <v>12.261852137967683</v>
      </c>
      <c r="I387" s="704"/>
      <c r="J387" s="658">
        <v>46</v>
      </c>
      <c r="K387" s="658">
        <v>37</v>
      </c>
      <c r="L387" s="658">
        <v>84</v>
      </c>
      <c r="M387" s="660"/>
      <c r="N387" s="657">
        <v>15.333333333333334</v>
      </c>
      <c r="O387" s="657">
        <v>12.333333333333334</v>
      </c>
      <c r="P387" s="657">
        <v>28</v>
      </c>
      <c r="Q387" s="657">
        <v>9</v>
      </c>
      <c r="R387" s="657">
        <v>227</v>
      </c>
    </row>
    <row r="388" spans="1:18" ht="12" x14ac:dyDescent="0.2">
      <c r="A388" s="621" t="s">
        <v>962</v>
      </c>
      <c r="B388" s="621" t="s">
        <v>963</v>
      </c>
      <c r="C388" s="621" t="s">
        <v>929</v>
      </c>
      <c r="D388" s="621" t="s">
        <v>930</v>
      </c>
      <c r="E388" s="622"/>
      <c r="F388" s="702">
        <v>18.644019672264069</v>
      </c>
      <c r="G388" s="702">
        <v>14.263031335018503</v>
      </c>
      <c r="H388" s="702">
        <v>19.230887086193732</v>
      </c>
      <c r="I388" s="704"/>
      <c r="J388" s="658">
        <v>58</v>
      </c>
      <c r="K388" s="658">
        <v>46</v>
      </c>
      <c r="L388" s="658">
        <v>122</v>
      </c>
      <c r="M388" s="660"/>
      <c r="N388" s="657">
        <v>19.333333333333332</v>
      </c>
      <c r="O388" s="657">
        <v>15.333333333333334</v>
      </c>
      <c r="P388" s="657">
        <v>40.666666666666664</v>
      </c>
      <c r="Q388" s="657">
        <v>22</v>
      </c>
      <c r="R388" s="657">
        <v>368</v>
      </c>
    </row>
    <row r="389" spans="1:18" ht="12" x14ac:dyDescent="0.2">
      <c r="A389" s="621" t="s">
        <v>945</v>
      </c>
      <c r="B389" s="621" t="s">
        <v>946</v>
      </c>
      <c r="C389" s="621" t="s">
        <v>929</v>
      </c>
      <c r="D389" s="621" t="s">
        <v>930</v>
      </c>
      <c r="E389" s="622"/>
      <c r="F389" s="702">
        <v>18.437167689843097</v>
      </c>
      <c r="G389" s="702">
        <v>18.437758885413221</v>
      </c>
      <c r="H389" s="702">
        <v>18.00114318818521</v>
      </c>
      <c r="I389" s="704"/>
      <c r="J389" s="658">
        <v>44</v>
      </c>
      <c r="K389" s="658">
        <v>46</v>
      </c>
      <c r="L389" s="658">
        <v>88</v>
      </c>
      <c r="M389" s="660"/>
      <c r="N389" s="657">
        <v>14.666666666666666</v>
      </c>
      <c r="O389" s="657">
        <v>15.333333333333334</v>
      </c>
      <c r="P389" s="657">
        <v>29.333333333333332</v>
      </c>
      <c r="Q389" s="657">
        <v>21</v>
      </c>
      <c r="R389" s="657">
        <v>355</v>
      </c>
    </row>
    <row r="390" spans="1:18" ht="12" x14ac:dyDescent="0.2">
      <c r="A390" s="621" t="s">
        <v>943</v>
      </c>
      <c r="B390" s="621" t="s">
        <v>944</v>
      </c>
      <c r="C390" s="621" t="s">
        <v>929</v>
      </c>
      <c r="D390" s="621" t="s">
        <v>930</v>
      </c>
      <c r="E390" s="622"/>
      <c r="F390" s="702">
        <v>11.281568178401795</v>
      </c>
      <c r="G390" s="702">
        <v>9.7921996100079856</v>
      </c>
      <c r="H390" s="702">
        <v>13.372155652993927</v>
      </c>
      <c r="I390" s="704"/>
      <c r="J390" s="658">
        <v>11</v>
      </c>
      <c r="K390" s="658">
        <v>10</v>
      </c>
      <c r="L390" s="658">
        <v>27</v>
      </c>
      <c r="M390" s="660"/>
      <c r="N390" s="657">
        <v>3.6666666666666665</v>
      </c>
      <c r="O390" s="657">
        <v>3.3333333333333335</v>
      </c>
      <c r="P390" s="657">
        <v>9</v>
      </c>
      <c r="Q390" s="657">
        <v>11</v>
      </c>
      <c r="R390" s="657">
        <v>259</v>
      </c>
    </row>
    <row r="391" spans="1:18" ht="12" x14ac:dyDescent="0.2">
      <c r="A391" s="621" t="s">
        <v>951</v>
      </c>
      <c r="B391" s="621" t="s">
        <v>952</v>
      </c>
      <c r="C391" s="621" t="s">
        <v>929</v>
      </c>
      <c r="D391" s="621" t="s">
        <v>930</v>
      </c>
      <c r="E391" s="622"/>
      <c r="F391" s="702">
        <v>15.769366769993677</v>
      </c>
      <c r="G391" s="702">
        <v>7.5245345912883748</v>
      </c>
      <c r="H391" s="702">
        <v>16.077013934218712</v>
      </c>
      <c r="I391" s="704"/>
      <c r="J391" s="658">
        <v>20</v>
      </c>
      <c r="K391" s="658">
        <v>10</v>
      </c>
      <c r="L391" s="658">
        <v>41</v>
      </c>
      <c r="M391" s="660"/>
      <c r="N391" s="657">
        <v>6.666666666666667</v>
      </c>
      <c r="O391" s="657">
        <v>3.3333333333333335</v>
      </c>
      <c r="P391" s="657">
        <v>13.666666666666666</v>
      </c>
      <c r="Q391" s="657">
        <v>20</v>
      </c>
      <c r="R391" s="657">
        <v>328</v>
      </c>
    </row>
    <row r="392" spans="1:18" ht="12" x14ac:dyDescent="0.2">
      <c r="A392" s="621" t="s">
        <v>947</v>
      </c>
      <c r="B392" s="621" t="s">
        <v>948</v>
      </c>
      <c r="C392" s="621" t="s">
        <v>929</v>
      </c>
      <c r="D392" s="621" t="s">
        <v>930</v>
      </c>
      <c r="E392" s="622"/>
      <c r="F392" s="702">
        <v>7.1143015310430089</v>
      </c>
      <c r="G392" s="702">
        <v>9.6717266619933362</v>
      </c>
      <c r="H392" s="702">
        <v>11.957273346931405</v>
      </c>
      <c r="I392" s="703"/>
      <c r="J392" s="658">
        <v>10</v>
      </c>
      <c r="K392" s="658">
        <v>15</v>
      </c>
      <c r="L392" s="658">
        <v>36</v>
      </c>
      <c r="M392" s="657"/>
      <c r="N392" s="657">
        <v>3.3333333333333335</v>
      </c>
      <c r="O392" s="657">
        <v>5</v>
      </c>
      <c r="P392" s="657">
        <v>12</v>
      </c>
      <c r="Q392" s="657">
        <v>7</v>
      </c>
      <c r="R392" s="657">
        <v>214</v>
      </c>
    </row>
    <row r="393" spans="1:18" ht="12" x14ac:dyDescent="0.2">
      <c r="A393" s="621" t="s">
        <v>949</v>
      </c>
      <c r="B393" s="621" t="s">
        <v>950</v>
      </c>
      <c r="C393" s="621" t="s">
        <v>929</v>
      </c>
      <c r="D393" s="621" t="s">
        <v>930</v>
      </c>
      <c r="E393" s="622"/>
      <c r="F393" s="702">
        <v>20.496584387897421</v>
      </c>
      <c r="G393" s="702">
        <v>13.211579924462654</v>
      </c>
      <c r="H393" s="702">
        <v>15.794931646839148</v>
      </c>
      <c r="I393" s="704"/>
      <c r="J393" s="658">
        <v>36</v>
      </c>
      <c r="K393" s="658">
        <v>25</v>
      </c>
      <c r="L393" s="658">
        <v>57</v>
      </c>
      <c r="M393" s="660"/>
      <c r="N393" s="657">
        <v>12</v>
      </c>
      <c r="O393" s="657">
        <v>8.3333333333333339</v>
      </c>
      <c r="P393" s="657">
        <v>19</v>
      </c>
      <c r="Q393" s="657">
        <v>18</v>
      </c>
      <c r="R393" s="657">
        <v>323</v>
      </c>
    </row>
    <row r="394" spans="1:18" ht="12" x14ac:dyDescent="0.2">
      <c r="A394" s="621" t="s">
        <v>964</v>
      </c>
      <c r="B394" s="621" t="s">
        <v>965</v>
      </c>
      <c r="C394" s="621" t="s">
        <v>929</v>
      </c>
      <c r="D394" s="621" t="s">
        <v>930</v>
      </c>
      <c r="E394" s="622"/>
      <c r="F394" s="702">
        <v>15.723140968239754</v>
      </c>
      <c r="G394" s="702">
        <v>6.0151240255257559</v>
      </c>
      <c r="H394" s="702">
        <v>12.220801413578785</v>
      </c>
      <c r="I394" s="704"/>
      <c r="J394" s="658">
        <v>36</v>
      </c>
      <c r="K394" s="658">
        <v>15</v>
      </c>
      <c r="L394" s="658">
        <v>57</v>
      </c>
      <c r="M394" s="660"/>
      <c r="N394" s="657">
        <v>12</v>
      </c>
      <c r="O394" s="657">
        <v>5</v>
      </c>
      <c r="P394" s="657">
        <v>19</v>
      </c>
      <c r="Q394" s="657">
        <v>8</v>
      </c>
      <c r="R394" s="657">
        <v>226</v>
      </c>
    </row>
    <row r="395" spans="1:18" ht="12" x14ac:dyDescent="0.2">
      <c r="A395" s="621" t="s">
        <v>960</v>
      </c>
      <c r="B395" s="621" t="s">
        <v>961</v>
      </c>
      <c r="C395" s="621" t="s">
        <v>929</v>
      </c>
      <c r="D395" s="621" t="s">
        <v>930</v>
      </c>
      <c r="E395" s="622"/>
      <c r="F395" s="702">
        <v>0</v>
      </c>
      <c r="G395" s="702">
        <v>0</v>
      </c>
      <c r="H395" s="702">
        <v>12.935314378270066</v>
      </c>
      <c r="I395" s="704"/>
      <c r="J395" s="658">
        <v>0</v>
      </c>
      <c r="K395" s="658">
        <v>0</v>
      </c>
      <c r="L395" s="658">
        <v>20</v>
      </c>
      <c r="M395" s="660"/>
      <c r="N395" s="657">
        <v>0</v>
      </c>
      <c r="O395" s="657">
        <v>0</v>
      </c>
      <c r="P395" s="657">
        <v>6.666666666666667</v>
      </c>
      <c r="Q395" s="657">
        <v>10</v>
      </c>
      <c r="R395" s="657">
        <v>248</v>
      </c>
    </row>
    <row r="396" spans="1:18" ht="12" x14ac:dyDescent="0.2">
      <c r="F396" s="625"/>
      <c r="G396" s="673"/>
      <c r="H396" s="625"/>
      <c r="I396" s="625"/>
      <c r="J396" s="695"/>
      <c r="K396" s="645"/>
      <c r="L396" s="695"/>
      <c r="M396" s="625"/>
      <c r="N396" s="625"/>
      <c r="O396" s="674"/>
      <c r="P396" s="625"/>
      <c r="Q396" s="625"/>
      <c r="R396" s="625"/>
    </row>
    <row r="397" spans="1:18" ht="12" x14ac:dyDescent="0.2">
      <c r="A397" s="539" t="s">
        <v>105</v>
      </c>
      <c r="B397" s="541" t="s">
        <v>135</v>
      </c>
      <c r="C397" s="616"/>
      <c r="F397" s="625"/>
      <c r="G397" s="625"/>
      <c r="H397" s="625"/>
      <c r="I397" s="673"/>
      <c r="J397" s="695"/>
      <c r="K397" s="695"/>
      <c r="L397" s="695"/>
      <c r="M397" s="646"/>
      <c r="N397" s="625"/>
      <c r="O397" s="625"/>
      <c r="P397" s="625"/>
      <c r="Q397" s="625"/>
      <c r="R397" s="625"/>
    </row>
    <row r="398" spans="1:18" ht="12" x14ac:dyDescent="0.2">
      <c r="A398" s="539"/>
      <c r="B398" s="541" t="s">
        <v>1112</v>
      </c>
      <c r="C398" s="616"/>
      <c r="F398" s="625"/>
      <c r="G398" s="625"/>
      <c r="H398" s="625"/>
      <c r="I398" s="673"/>
      <c r="J398" s="695"/>
      <c r="K398" s="695"/>
      <c r="L398" s="695"/>
      <c r="M398" s="646"/>
      <c r="N398" s="625"/>
      <c r="O398" s="625"/>
      <c r="P398" s="625"/>
      <c r="Q398" s="625"/>
      <c r="R398" s="625"/>
    </row>
    <row r="399" spans="1:18" ht="12" x14ac:dyDescent="0.2">
      <c r="A399" s="539" t="s">
        <v>46</v>
      </c>
      <c r="B399" s="544" t="s">
        <v>1003</v>
      </c>
      <c r="C399" s="616"/>
      <c r="F399" s="625"/>
      <c r="G399" s="625"/>
      <c r="H399" s="625"/>
      <c r="I399" s="673"/>
      <c r="J399" s="695"/>
      <c r="K399" s="695"/>
      <c r="L399" s="695"/>
      <c r="M399" s="646"/>
      <c r="N399" s="625"/>
      <c r="O399" s="625"/>
      <c r="P399" s="625"/>
      <c r="Q399" s="625"/>
      <c r="R399" s="625"/>
    </row>
    <row r="400" spans="1:18" ht="12" x14ac:dyDescent="0.2">
      <c r="A400" s="539"/>
      <c r="B400" s="545" t="s">
        <v>133</v>
      </c>
      <c r="C400" s="617"/>
      <c r="F400" s="625"/>
      <c r="G400" s="625"/>
      <c r="H400" s="625"/>
      <c r="I400" s="673"/>
      <c r="J400" s="695"/>
      <c r="K400" s="695"/>
      <c r="L400" s="695"/>
      <c r="M400" s="646"/>
      <c r="N400" s="625"/>
      <c r="O400" s="625"/>
      <c r="P400" s="625"/>
      <c r="Q400" s="625"/>
      <c r="R400" s="625"/>
    </row>
    <row r="401" spans="1:18" ht="12" x14ac:dyDescent="0.2">
      <c r="A401" s="539"/>
      <c r="B401" s="545" t="s">
        <v>134</v>
      </c>
      <c r="C401" s="617"/>
      <c r="F401" s="625"/>
      <c r="G401" s="625"/>
      <c r="H401" s="625"/>
      <c r="I401" s="673"/>
      <c r="J401" s="695"/>
      <c r="K401" s="695"/>
      <c r="L401" s="695"/>
      <c r="M401" s="646"/>
      <c r="N401" s="625"/>
      <c r="O401" s="625"/>
      <c r="P401" s="625"/>
      <c r="Q401" s="625"/>
      <c r="R401" s="625"/>
    </row>
    <row r="402" spans="1:18" ht="12" x14ac:dyDescent="0.2">
      <c r="F402" s="625"/>
      <c r="G402" s="625"/>
      <c r="H402" s="625"/>
      <c r="I402" s="673"/>
      <c r="J402" s="695"/>
      <c r="K402" s="695"/>
      <c r="L402" s="695"/>
      <c r="M402" s="646"/>
      <c r="N402" s="625"/>
      <c r="O402" s="625"/>
      <c r="P402" s="625"/>
      <c r="Q402" s="625"/>
      <c r="R402" s="625"/>
    </row>
    <row r="403" spans="1:18" ht="12" x14ac:dyDescent="0.2">
      <c r="F403" s="625"/>
      <c r="G403" s="625"/>
      <c r="H403" s="625"/>
      <c r="I403" s="673"/>
      <c r="J403" s="695"/>
      <c r="K403" s="695"/>
      <c r="L403" s="695"/>
      <c r="M403" s="646"/>
      <c r="N403" s="625"/>
      <c r="O403" s="625"/>
      <c r="P403" s="625"/>
      <c r="Q403" s="625"/>
      <c r="R403" s="625"/>
    </row>
    <row r="404" spans="1:18" ht="12" x14ac:dyDescent="0.2">
      <c r="F404" s="625"/>
      <c r="G404" s="625"/>
      <c r="H404" s="625"/>
      <c r="I404" s="673"/>
      <c r="J404" s="695"/>
      <c r="K404" s="695"/>
      <c r="L404" s="695"/>
      <c r="M404" s="646"/>
      <c r="N404" s="625"/>
      <c r="O404" s="625"/>
      <c r="P404" s="625"/>
      <c r="Q404" s="625"/>
      <c r="R404" s="625"/>
    </row>
    <row r="405" spans="1:18" ht="12" x14ac:dyDescent="0.2">
      <c r="F405" s="625"/>
      <c r="G405" s="625"/>
      <c r="H405" s="625"/>
      <c r="I405" s="673"/>
      <c r="J405" s="695"/>
      <c r="K405" s="695"/>
      <c r="L405" s="695"/>
      <c r="M405" s="646"/>
      <c r="N405" s="625"/>
      <c r="O405" s="625"/>
      <c r="P405" s="625"/>
      <c r="Q405" s="625"/>
      <c r="R405" s="625"/>
    </row>
    <row r="406" spans="1:18" ht="12" x14ac:dyDescent="0.2">
      <c r="F406" s="673"/>
      <c r="G406" s="673"/>
      <c r="H406" s="673"/>
      <c r="I406" s="673"/>
      <c r="J406" s="645"/>
      <c r="K406" s="645"/>
      <c r="L406" s="645"/>
      <c r="M406" s="646"/>
      <c r="N406" s="646"/>
      <c r="O406" s="646"/>
      <c r="P406" s="646"/>
      <c r="Q406" s="646"/>
      <c r="R406" s="646"/>
    </row>
    <row r="407" spans="1:18" ht="12" x14ac:dyDescent="0.2">
      <c r="F407" s="673"/>
      <c r="G407" s="673"/>
      <c r="H407" s="673"/>
      <c r="I407" s="673"/>
      <c r="J407" s="645"/>
      <c r="K407" s="645"/>
      <c r="L407" s="645"/>
      <c r="M407" s="646"/>
      <c r="N407" s="646"/>
      <c r="O407" s="646"/>
      <c r="P407" s="646"/>
      <c r="Q407" s="646"/>
      <c r="R407" s="646"/>
    </row>
    <row r="408" spans="1:18" ht="12" x14ac:dyDescent="0.2">
      <c r="F408" s="673"/>
      <c r="G408" s="673"/>
      <c r="H408" s="673"/>
      <c r="I408" s="673"/>
      <c r="J408" s="645"/>
      <c r="K408" s="645"/>
      <c r="L408" s="645"/>
      <c r="M408" s="646"/>
      <c r="N408" s="646"/>
      <c r="O408" s="646"/>
      <c r="P408" s="646"/>
      <c r="Q408" s="646"/>
      <c r="R408" s="646"/>
    </row>
    <row r="409" spans="1:18" ht="12" x14ac:dyDescent="0.2">
      <c r="F409" s="699"/>
      <c r="G409" s="699"/>
      <c r="H409" s="699"/>
      <c r="I409" s="699"/>
      <c r="J409" s="696"/>
      <c r="K409" s="696"/>
      <c r="L409" s="696"/>
      <c r="M409" s="678"/>
      <c r="N409" s="678"/>
      <c r="O409" s="678"/>
      <c r="P409" s="678"/>
      <c r="Q409" s="678"/>
      <c r="R409" s="678"/>
    </row>
    <row r="410" spans="1:18" ht="12" x14ac:dyDescent="0.2">
      <c r="F410" s="673"/>
      <c r="G410" s="673"/>
      <c r="H410" s="673"/>
      <c r="I410" s="673"/>
      <c r="J410" s="645"/>
      <c r="K410" s="645"/>
      <c r="L410" s="645"/>
      <c r="M410" s="646"/>
      <c r="N410" s="646"/>
      <c r="O410" s="646"/>
      <c r="P410" s="646"/>
      <c r="Q410" s="646"/>
      <c r="R410" s="646"/>
    </row>
    <row r="411" spans="1:18" ht="12" x14ac:dyDescent="0.2">
      <c r="F411" s="673"/>
      <c r="G411" s="673"/>
      <c r="H411" s="673"/>
      <c r="I411" s="673"/>
      <c r="J411" s="645"/>
      <c r="K411" s="645"/>
      <c r="L411" s="645"/>
      <c r="M411" s="646"/>
      <c r="N411" s="646"/>
      <c r="O411" s="646"/>
      <c r="P411" s="646"/>
      <c r="Q411" s="646"/>
      <c r="R411" s="646"/>
    </row>
    <row r="412" spans="1:18" ht="12" x14ac:dyDescent="0.2">
      <c r="F412" s="673"/>
      <c r="G412" s="673"/>
      <c r="H412" s="673"/>
      <c r="I412" s="673"/>
      <c r="J412" s="645"/>
      <c r="K412" s="645"/>
      <c r="L412" s="645"/>
      <c r="M412" s="646"/>
      <c r="N412" s="646"/>
      <c r="O412" s="646"/>
      <c r="P412" s="646"/>
      <c r="Q412" s="646"/>
      <c r="R412" s="646"/>
    </row>
    <row r="413" spans="1:18" ht="12" x14ac:dyDescent="0.2">
      <c r="F413" s="673"/>
      <c r="G413" s="673"/>
      <c r="H413" s="673"/>
      <c r="I413" s="673"/>
      <c r="J413" s="645"/>
      <c r="K413" s="645"/>
      <c r="L413" s="645"/>
      <c r="M413" s="646"/>
      <c r="N413" s="646"/>
      <c r="O413" s="646"/>
      <c r="P413" s="646"/>
      <c r="Q413" s="646"/>
      <c r="R413" s="646"/>
    </row>
    <row r="414" spans="1:18" ht="12" x14ac:dyDescent="0.2">
      <c r="F414" s="673"/>
      <c r="G414" s="673"/>
      <c r="H414" s="673"/>
      <c r="I414" s="673"/>
      <c r="J414" s="645"/>
      <c r="K414" s="645"/>
      <c r="L414" s="645"/>
      <c r="M414" s="646"/>
      <c r="N414" s="646"/>
      <c r="O414" s="646"/>
      <c r="P414" s="646"/>
      <c r="Q414" s="646"/>
      <c r="R414" s="646"/>
    </row>
    <row r="415" spans="1:18" ht="12" x14ac:dyDescent="0.2">
      <c r="F415" s="673"/>
      <c r="G415" s="673"/>
      <c r="H415" s="673"/>
      <c r="I415" s="673"/>
      <c r="J415" s="645"/>
      <c r="K415" s="645"/>
      <c r="L415" s="645"/>
      <c r="M415" s="646"/>
      <c r="N415" s="646"/>
      <c r="O415" s="646"/>
      <c r="P415" s="646"/>
      <c r="Q415" s="646"/>
      <c r="R415" s="646"/>
    </row>
    <row r="416" spans="1:18" ht="12" x14ac:dyDescent="0.2">
      <c r="F416" s="673"/>
      <c r="G416" s="673"/>
      <c r="H416" s="673"/>
      <c r="I416" s="673"/>
      <c r="J416" s="645"/>
      <c r="K416" s="645"/>
      <c r="L416" s="645"/>
      <c r="M416" s="646"/>
      <c r="N416" s="646"/>
      <c r="O416" s="646"/>
      <c r="P416" s="646"/>
      <c r="Q416" s="646"/>
      <c r="R416" s="646"/>
    </row>
    <row r="417" spans="6:18" ht="12" x14ac:dyDescent="0.2">
      <c r="F417" s="673"/>
      <c r="G417" s="673"/>
      <c r="H417" s="673"/>
      <c r="I417" s="673"/>
      <c r="J417" s="645"/>
      <c r="K417" s="645"/>
      <c r="L417" s="645"/>
      <c r="M417" s="646"/>
      <c r="N417" s="646"/>
      <c r="O417" s="646"/>
      <c r="P417" s="646"/>
      <c r="Q417" s="646"/>
      <c r="R417" s="646"/>
    </row>
    <row r="418" spans="6:18" ht="12" x14ac:dyDescent="0.2">
      <c r="F418" s="673"/>
      <c r="G418" s="673"/>
      <c r="H418" s="673"/>
      <c r="I418" s="673"/>
      <c r="J418" s="645"/>
      <c r="K418" s="645"/>
      <c r="L418" s="645"/>
      <c r="M418" s="646"/>
      <c r="N418" s="646"/>
      <c r="O418" s="646"/>
      <c r="P418" s="646"/>
      <c r="Q418" s="646"/>
      <c r="R418" s="646"/>
    </row>
    <row r="419" spans="6:18" ht="12" x14ac:dyDescent="0.2">
      <c r="F419" s="673"/>
      <c r="G419" s="673"/>
      <c r="H419" s="673"/>
      <c r="I419" s="673"/>
      <c r="J419" s="645"/>
      <c r="K419" s="645"/>
      <c r="L419" s="645"/>
      <c r="M419" s="646"/>
      <c r="N419" s="646"/>
      <c r="O419" s="646"/>
      <c r="P419" s="646"/>
      <c r="Q419" s="646"/>
      <c r="R419" s="646"/>
    </row>
    <row r="420" spans="6:18" ht="12" x14ac:dyDescent="0.2">
      <c r="F420" s="673"/>
      <c r="G420" s="673"/>
      <c r="H420" s="673"/>
      <c r="I420" s="673"/>
      <c r="J420" s="645"/>
      <c r="K420" s="645"/>
      <c r="L420" s="645"/>
      <c r="M420" s="646"/>
      <c r="N420" s="646"/>
      <c r="O420" s="646"/>
      <c r="P420" s="646"/>
      <c r="Q420" s="646"/>
      <c r="R420" s="646"/>
    </row>
    <row r="421" spans="6:18" ht="12" x14ac:dyDescent="0.2">
      <c r="F421" s="673"/>
      <c r="G421" s="673"/>
      <c r="H421" s="673"/>
      <c r="I421" s="673"/>
      <c r="J421" s="645"/>
      <c r="K421" s="645"/>
      <c r="L421" s="645"/>
      <c r="M421" s="646"/>
      <c r="N421" s="646"/>
      <c r="O421" s="646"/>
      <c r="P421" s="646"/>
      <c r="Q421" s="646"/>
      <c r="R421" s="646"/>
    </row>
    <row r="422" spans="6:18" ht="12" x14ac:dyDescent="0.2">
      <c r="F422" s="673"/>
      <c r="G422" s="673"/>
      <c r="H422" s="673"/>
      <c r="I422" s="673"/>
      <c r="J422" s="645"/>
      <c r="K422" s="645"/>
      <c r="L422" s="645"/>
      <c r="M422" s="646"/>
      <c r="N422" s="646"/>
      <c r="O422" s="646"/>
      <c r="P422" s="646"/>
      <c r="Q422" s="646"/>
      <c r="R422" s="646"/>
    </row>
    <row r="423" spans="6:18" ht="12" x14ac:dyDescent="0.2">
      <c r="F423" s="673"/>
      <c r="G423" s="673"/>
      <c r="H423" s="673"/>
      <c r="I423" s="673"/>
      <c r="J423" s="645"/>
      <c r="K423" s="645"/>
      <c r="L423" s="645"/>
      <c r="M423" s="646"/>
      <c r="N423" s="646"/>
      <c r="O423" s="646"/>
      <c r="P423" s="646"/>
      <c r="Q423" s="646"/>
      <c r="R423" s="646"/>
    </row>
    <row r="424" spans="6:18" ht="12" x14ac:dyDescent="0.2">
      <c r="F424" s="673"/>
      <c r="G424" s="673"/>
      <c r="H424" s="673"/>
      <c r="I424" s="673"/>
      <c r="J424" s="645"/>
      <c r="K424" s="645"/>
      <c r="L424" s="645"/>
      <c r="M424" s="646"/>
      <c r="N424" s="646"/>
      <c r="O424" s="646"/>
      <c r="P424" s="646"/>
      <c r="Q424" s="646"/>
      <c r="R424" s="646"/>
    </row>
    <row r="425" spans="6:18" ht="12" x14ac:dyDescent="0.2">
      <c r="F425" s="673"/>
      <c r="G425" s="673"/>
      <c r="H425" s="673"/>
      <c r="I425" s="673"/>
      <c r="J425" s="645"/>
      <c r="K425" s="645"/>
      <c r="L425" s="645"/>
      <c r="M425" s="646"/>
      <c r="N425" s="646"/>
      <c r="O425" s="646"/>
      <c r="P425" s="646"/>
      <c r="Q425" s="646"/>
      <c r="R425" s="646"/>
    </row>
    <row r="426" spans="6:18" ht="12" x14ac:dyDescent="0.2">
      <c r="F426" s="673"/>
      <c r="G426" s="673"/>
      <c r="H426" s="673"/>
      <c r="I426" s="673"/>
      <c r="J426" s="645"/>
      <c r="K426" s="645"/>
      <c r="L426" s="645"/>
      <c r="M426" s="646"/>
      <c r="N426" s="646"/>
      <c r="O426" s="646"/>
      <c r="P426" s="646"/>
      <c r="Q426" s="646"/>
      <c r="R426" s="646"/>
    </row>
    <row r="427" spans="6:18" ht="12" x14ac:dyDescent="0.2">
      <c r="F427" s="673"/>
      <c r="G427" s="673"/>
      <c r="H427" s="673"/>
      <c r="I427" s="673"/>
      <c r="J427" s="645"/>
      <c r="K427" s="645"/>
      <c r="L427" s="645"/>
      <c r="M427" s="646"/>
      <c r="N427" s="646"/>
      <c r="O427" s="646"/>
      <c r="P427" s="646"/>
      <c r="Q427" s="646"/>
      <c r="R427" s="646"/>
    </row>
    <row r="428" spans="6:18" ht="12" x14ac:dyDescent="0.2">
      <c r="F428" s="673"/>
      <c r="G428" s="673"/>
      <c r="H428" s="673"/>
      <c r="I428" s="673"/>
      <c r="J428" s="645"/>
      <c r="K428" s="645"/>
      <c r="L428" s="645"/>
      <c r="M428" s="646"/>
      <c r="N428" s="646"/>
      <c r="O428" s="646"/>
      <c r="P428" s="646"/>
      <c r="Q428" s="646"/>
      <c r="R428" s="646"/>
    </row>
    <row r="429" spans="6:18" ht="12" x14ac:dyDescent="0.2">
      <c r="F429" s="673"/>
      <c r="G429" s="673"/>
      <c r="H429" s="673"/>
      <c r="I429" s="673"/>
      <c r="J429" s="645"/>
      <c r="K429" s="645"/>
      <c r="L429" s="645"/>
      <c r="M429" s="646"/>
      <c r="N429" s="646"/>
      <c r="O429" s="646"/>
      <c r="P429" s="646"/>
      <c r="Q429" s="646"/>
      <c r="R429" s="646"/>
    </row>
    <row r="430" spans="6:18" ht="12" x14ac:dyDescent="0.2">
      <c r="F430" s="673"/>
      <c r="G430" s="673"/>
      <c r="H430" s="673"/>
      <c r="I430" s="673"/>
      <c r="J430" s="645"/>
      <c r="K430" s="645"/>
      <c r="L430" s="645"/>
      <c r="M430" s="646"/>
      <c r="N430" s="646"/>
      <c r="O430" s="646"/>
      <c r="P430" s="646"/>
      <c r="Q430" s="646"/>
      <c r="R430" s="646"/>
    </row>
    <row r="431" spans="6:18" ht="12" x14ac:dyDescent="0.2">
      <c r="F431" s="673"/>
      <c r="G431" s="673"/>
      <c r="H431" s="673"/>
      <c r="I431" s="673"/>
      <c r="J431" s="645"/>
      <c r="K431" s="645"/>
      <c r="L431" s="645"/>
      <c r="M431" s="646"/>
      <c r="N431" s="646"/>
      <c r="O431" s="646"/>
      <c r="P431" s="646"/>
      <c r="Q431" s="646"/>
      <c r="R431" s="646"/>
    </row>
    <row r="432" spans="6:18" ht="12" x14ac:dyDescent="0.2">
      <c r="F432" s="673"/>
      <c r="G432" s="673"/>
      <c r="H432" s="673"/>
      <c r="I432" s="673"/>
      <c r="J432" s="645"/>
      <c r="K432" s="645"/>
      <c r="L432" s="645"/>
      <c r="M432" s="646"/>
      <c r="N432" s="646"/>
      <c r="O432" s="646"/>
      <c r="P432" s="646"/>
      <c r="Q432" s="646"/>
      <c r="R432" s="646"/>
    </row>
    <row r="433" spans="5:18" ht="12" x14ac:dyDescent="0.2">
      <c r="F433" s="673"/>
      <c r="G433" s="673"/>
      <c r="H433" s="673"/>
      <c r="I433" s="673"/>
      <c r="J433" s="645"/>
      <c r="K433" s="645"/>
      <c r="L433" s="645"/>
      <c r="M433" s="646"/>
      <c r="N433" s="646"/>
      <c r="O433" s="646"/>
      <c r="P433" s="646"/>
      <c r="Q433" s="646"/>
      <c r="R433" s="646"/>
    </row>
    <row r="434" spans="5:18" ht="12" x14ac:dyDescent="0.2">
      <c r="F434" s="673"/>
      <c r="G434" s="673"/>
      <c r="H434" s="673"/>
      <c r="I434" s="673"/>
      <c r="J434" s="645"/>
      <c r="K434" s="645"/>
      <c r="L434" s="645"/>
      <c r="M434" s="646"/>
      <c r="N434" s="646"/>
      <c r="O434" s="646"/>
      <c r="P434" s="646"/>
      <c r="Q434" s="646"/>
      <c r="R434" s="646"/>
    </row>
    <row r="435" spans="5:18" ht="12" x14ac:dyDescent="0.2">
      <c r="E435" s="618"/>
      <c r="F435" s="673"/>
      <c r="G435" s="673"/>
      <c r="H435" s="673"/>
      <c r="I435" s="673"/>
      <c r="J435" s="645"/>
      <c r="K435" s="645"/>
      <c r="L435" s="645"/>
      <c r="M435" s="646"/>
      <c r="N435" s="646"/>
      <c r="O435" s="646"/>
      <c r="P435" s="646"/>
      <c r="Q435" s="646"/>
      <c r="R435" s="646"/>
    </row>
    <row r="436" spans="5:18" ht="12" x14ac:dyDescent="0.2">
      <c r="F436" s="674"/>
      <c r="G436" s="674"/>
      <c r="H436" s="674"/>
      <c r="I436" s="674"/>
      <c r="J436" s="697"/>
      <c r="K436" s="697"/>
      <c r="L436" s="697"/>
      <c r="M436" s="674"/>
      <c r="N436" s="674"/>
      <c r="O436" s="674"/>
      <c r="P436" s="674"/>
      <c r="Q436" s="674"/>
      <c r="R436" s="674"/>
    </row>
    <row r="437" spans="5:18" ht="12" x14ac:dyDescent="0.2">
      <c r="F437" s="674"/>
      <c r="G437" s="674"/>
      <c r="H437" s="674"/>
      <c r="I437" s="674"/>
      <c r="J437" s="697"/>
      <c r="K437" s="697"/>
      <c r="L437" s="697"/>
      <c r="M437" s="674"/>
      <c r="N437" s="674"/>
      <c r="O437" s="674"/>
      <c r="P437" s="674"/>
      <c r="Q437" s="674"/>
      <c r="R437" s="674"/>
    </row>
    <row r="438" spans="5:18" ht="12" x14ac:dyDescent="0.2">
      <c r="F438" s="674"/>
      <c r="G438" s="674"/>
      <c r="H438" s="674"/>
      <c r="I438" s="674"/>
      <c r="J438" s="697"/>
      <c r="K438" s="697"/>
      <c r="L438" s="697"/>
      <c r="M438" s="674"/>
      <c r="N438" s="674"/>
      <c r="O438" s="674"/>
      <c r="P438" s="674"/>
      <c r="Q438" s="674"/>
      <c r="R438" s="674"/>
    </row>
    <row r="439" spans="5:18" ht="12" x14ac:dyDescent="0.2">
      <c r="F439" s="674"/>
      <c r="G439" s="674"/>
      <c r="H439" s="674"/>
      <c r="I439" s="674"/>
      <c r="J439" s="697"/>
      <c r="K439" s="697"/>
      <c r="L439" s="697"/>
      <c r="M439" s="674"/>
      <c r="N439" s="674"/>
      <c r="O439" s="674"/>
      <c r="P439" s="674"/>
      <c r="Q439" s="674"/>
      <c r="R439" s="674"/>
    </row>
    <row r="440" spans="5:18" ht="12" x14ac:dyDescent="0.2">
      <c r="F440" s="674"/>
      <c r="G440" s="674"/>
      <c r="H440" s="674"/>
      <c r="I440" s="674"/>
      <c r="J440" s="697"/>
      <c r="K440" s="697"/>
      <c r="L440" s="697"/>
      <c r="M440" s="674"/>
      <c r="N440" s="674"/>
      <c r="O440" s="674"/>
      <c r="P440" s="674"/>
      <c r="Q440" s="674"/>
      <c r="R440" s="674"/>
    </row>
    <row r="441" spans="5:18" ht="12" x14ac:dyDescent="0.2">
      <c r="F441" s="674"/>
      <c r="G441" s="674"/>
      <c r="H441" s="674"/>
      <c r="I441" s="674"/>
      <c r="J441" s="697"/>
      <c r="K441" s="697"/>
      <c r="L441" s="697"/>
      <c r="M441" s="674"/>
      <c r="N441" s="674"/>
      <c r="O441" s="674"/>
      <c r="P441" s="674"/>
      <c r="Q441" s="674"/>
      <c r="R441" s="674"/>
    </row>
    <row r="442" spans="5:18" ht="12" x14ac:dyDescent="0.2">
      <c r="F442" s="674"/>
      <c r="G442" s="674"/>
      <c r="H442" s="674"/>
      <c r="I442" s="674"/>
      <c r="J442" s="697"/>
      <c r="K442" s="697"/>
      <c r="L442" s="697"/>
      <c r="M442" s="674"/>
      <c r="N442" s="674"/>
      <c r="O442" s="674"/>
      <c r="P442" s="674"/>
      <c r="Q442" s="674"/>
      <c r="R442" s="674"/>
    </row>
    <row r="443" spans="5:18" ht="12" x14ac:dyDescent="0.2">
      <c r="F443" s="674"/>
      <c r="G443" s="674"/>
      <c r="H443" s="674"/>
      <c r="I443" s="674"/>
      <c r="J443" s="697"/>
      <c r="K443" s="697"/>
      <c r="L443" s="697"/>
      <c r="M443" s="674"/>
      <c r="N443" s="674"/>
      <c r="O443" s="674"/>
      <c r="P443" s="674"/>
      <c r="Q443" s="674"/>
      <c r="R443" s="674"/>
    </row>
    <row r="444" spans="5:18" ht="12" x14ac:dyDescent="0.2">
      <c r="F444" s="674"/>
      <c r="G444" s="674"/>
      <c r="H444" s="674"/>
      <c r="I444" s="674"/>
      <c r="J444" s="697"/>
      <c r="K444" s="697"/>
      <c r="L444" s="697"/>
      <c r="M444" s="674"/>
      <c r="N444" s="674"/>
      <c r="O444" s="674"/>
      <c r="P444" s="674"/>
      <c r="Q444" s="674"/>
      <c r="R444" s="674"/>
    </row>
    <row r="445" spans="5:18" ht="12" x14ac:dyDescent="0.2">
      <c r="F445" s="674"/>
      <c r="G445" s="674"/>
      <c r="H445" s="674"/>
      <c r="I445" s="674"/>
      <c r="J445" s="697"/>
      <c r="K445" s="697"/>
      <c r="L445" s="697"/>
      <c r="M445" s="674"/>
      <c r="N445" s="674"/>
      <c r="O445" s="674"/>
      <c r="P445" s="674"/>
      <c r="Q445" s="674"/>
      <c r="R445" s="674"/>
    </row>
    <row r="446" spans="5:18" ht="12" x14ac:dyDescent="0.2">
      <c r="F446" s="674"/>
      <c r="G446" s="674"/>
      <c r="H446" s="674"/>
      <c r="I446" s="674"/>
      <c r="J446" s="697"/>
      <c r="K446" s="697"/>
      <c r="L446" s="697"/>
      <c r="M446" s="674"/>
      <c r="N446" s="674"/>
      <c r="O446" s="674"/>
      <c r="P446" s="674"/>
      <c r="Q446" s="674"/>
      <c r="R446" s="674"/>
    </row>
    <row r="447" spans="5:18" ht="12" x14ac:dyDescent="0.2">
      <c r="F447" s="674"/>
      <c r="G447" s="674"/>
      <c r="H447" s="674"/>
      <c r="I447" s="674"/>
      <c r="J447" s="697"/>
      <c r="K447" s="697"/>
      <c r="L447" s="697"/>
      <c r="M447" s="674"/>
      <c r="N447" s="674"/>
      <c r="O447" s="674"/>
      <c r="P447" s="674"/>
      <c r="Q447" s="674"/>
      <c r="R447" s="674"/>
    </row>
    <row r="448" spans="5:18" ht="12" x14ac:dyDescent="0.2">
      <c r="F448" s="674"/>
      <c r="G448" s="674"/>
      <c r="H448" s="674"/>
      <c r="I448" s="674"/>
      <c r="J448" s="697"/>
      <c r="K448" s="697"/>
      <c r="L448" s="697"/>
      <c r="M448" s="674"/>
      <c r="N448" s="674"/>
      <c r="O448" s="674"/>
      <c r="P448" s="674"/>
      <c r="Q448" s="674"/>
      <c r="R448" s="674"/>
    </row>
    <row r="449" spans="6:18" ht="12" x14ac:dyDescent="0.2">
      <c r="F449" s="674"/>
      <c r="G449" s="674"/>
      <c r="H449" s="674"/>
      <c r="I449" s="674"/>
      <c r="J449" s="697"/>
      <c r="K449" s="697"/>
      <c r="L449" s="697"/>
      <c r="M449" s="674"/>
      <c r="N449" s="674"/>
      <c r="O449" s="674"/>
      <c r="P449" s="674"/>
      <c r="Q449" s="674"/>
      <c r="R449" s="674"/>
    </row>
    <row r="450" spans="6:18" ht="12" x14ac:dyDescent="0.2">
      <c r="F450" s="674"/>
      <c r="G450" s="674"/>
      <c r="H450" s="674"/>
      <c r="I450" s="674"/>
      <c r="J450" s="697"/>
      <c r="K450" s="697"/>
      <c r="L450" s="697"/>
      <c r="M450" s="674"/>
      <c r="N450" s="674"/>
      <c r="O450" s="674"/>
      <c r="P450" s="674"/>
      <c r="Q450" s="674"/>
      <c r="R450" s="674"/>
    </row>
    <row r="451" spans="6:18" ht="12" x14ac:dyDescent="0.2">
      <c r="F451" s="674"/>
      <c r="G451" s="674"/>
      <c r="H451" s="674"/>
      <c r="I451" s="674"/>
      <c r="J451" s="697"/>
      <c r="K451" s="697"/>
      <c r="L451" s="697"/>
      <c r="M451" s="674"/>
      <c r="N451" s="674"/>
      <c r="O451" s="674"/>
      <c r="P451" s="674"/>
      <c r="Q451" s="674"/>
      <c r="R451" s="674"/>
    </row>
    <row r="452" spans="6:18" ht="12" x14ac:dyDescent="0.2">
      <c r="F452" s="674"/>
      <c r="G452" s="674"/>
      <c r="H452" s="674"/>
      <c r="I452" s="674"/>
      <c r="J452" s="697"/>
      <c r="K452" s="697"/>
      <c r="L452" s="697"/>
      <c r="M452" s="674"/>
      <c r="N452" s="674"/>
      <c r="O452" s="674"/>
      <c r="P452" s="674"/>
      <c r="Q452" s="674"/>
      <c r="R452" s="674"/>
    </row>
    <row r="453" spans="6:18" ht="12" x14ac:dyDescent="0.2">
      <c r="F453" s="674"/>
      <c r="G453" s="674"/>
      <c r="H453" s="674"/>
      <c r="I453" s="674"/>
      <c r="J453" s="697"/>
      <c r="K453" s="697"/>
      <c r="L453" s="697"/>
      <c r="M453" s="674"/>
      <c r="N453" s="674"/>
      <c r="O453" s="674"/>
      <c r="P453" s="674"/>
      <c r="Q453" s="674"/>
      <c r="R453" s="674"/>
    </row>
    <row r="454" spans="6:18" ht="12" x14ac:dyDescent="0.2">
      <c r="F454" s="674"/>
      <c r="G454" s="674"/>
      <c r="H454" s="674"/>
      <c r="I454" s="674"/>
      <c r="J454" s="697"/>
      <c r="K454" s="697"/>
      <c r="L454" s="697"/>
      <c r="M454" s="674"/>
      <c r="N454" s="674"/>
      <c r="O454" s="674"/>
      <c r="P454" s="674"/>
      <c r="Q454" s="674"/>
      <c r="R454" s="674"/>
    </row>
    <row r="455" spans="6:18" ht="12" x14ac:dyDescent="0.2">
      <c r="F455" s="674"/>
      <c r="G455" s="674"/>
      <c r="H455" s="674"/>
      <c r="I455" s="674"/>
      <c r="J455" s="697"/>
      <c r="K455" s="697"/>
      <c r="L455" s="697"/>
      <c r="M455" s="674"/>
      <c r="N455" s="674"/>
      <c r="O455" s="674"/>
      <c r="P455" s="674"/>
      <c r="Q455" s="674"/>
      <c r="R455" s="674"/>
    </row>
    <row r="456" spans="6:18" ht="12" x14ac:dyDescent="0.2">
      <c r="F456" s="674"/>
      <c r="G456" s="674"/>
      <c r="H456" s="674"/>
      <c r="I456" s="674"/>
      <c r="J456" s="697"/>
      <c r="K456" s="697"/>
      <c r="L456" s="697"/>
      <c r="M456" s="674"/>
      <c r="N456" s="674"/>
      <c r="O456" s="674"/>
      <c r="P456" s="674"/>
      <c r="Q456" s="674"/>
      <c r="R456" s="674"/>
    </row>
    <row r="457" spans="6:18" ht="12" x14ac:dyDescent="0.2">
      <c r="F457" s="674"/>
      <c r="G457" s="674"/>
      <c r="H457" s="674"/>
      <c r="I457" s="674"/>
      <c r="J457" s="697"/>
      <c r="K457" s="697"/>
      <c r="L457" s="697"/>
      <c r="M457" s="674"/>
      <c r="N457" s="674"/>
      <c r="O457" s="674"/>
      <c r="P457" s="674"/>
      <c r="Q457" s="674"/>
      <c r="R457" s="674"/>
    </row>
    <row r="458" spans="6:18" ht="12" x14ac:dyDescent="0.2">
      <c r="F458" s="674"/>
      <c r="G458" s="674"/>
      <c r="H458" s="674"/>
      <c r="I458" s="674"/>
      <c r="J458" s="697"/>
      <c r="K458" s="697"/>
      <c r="L458" s="697"/>
      <c r="M458" s="674"/>
      <c r="N458" s="674"/>
      <c r="O458" s="674"/>
      <c r="P458" s="674"/>
      <c r="Q458" s="674"/>
      <c r="R458" s="674"/>
    </row>
    <row r="459" spans="6:18" ht="12" x14ac:dyDescent="0.2">
      <c r="F459" s="674"/>
      <c r="G459" s="674"/>
      <c r="H459" s="674"/>
      <c r="I459" s="674"/>
      <c r="J459" s="697"/>
      <c r="K459" s="697"/>
      <c r="L459" s="697"/>
      <c r="M459" s="674"/>
      <c r="N459" s="674"/>
      <c r="O459" s="674"/>
      <c r="P459" s="674"/>
      <c r="Q459" s="674"/>
      <c r="R459" s="674"/>
    </row>
    <row r="460" spans="6:18" ht="12" x14ac:dyDescent="0.2">
      <c r="F460" s="674"/>
      <c r="G460" s="674"/>
      <c r="H460" s="674"/>
      <c r="I460" s="674"/>
      <c r="J460" s="697"/>
      <c r="K460" s="697"/>
      <c r="L460" s="697"/>
      <c r="M460" s="674"/>
      <c r="N460" s="674"/>
      <c r="O460" s="674"/>
      <c r="P460" s="674"/>
      <c r="Q460" s="674"/>
      <c r="R460" s="674"/>
    </row>
    <row r="461" spans="6:18" ht="12" x14ac:dyDescent="0.2">
      <c r="F461" s="674"/>
      <c r="G461" s="674"/>
      <c r="H461" s="674"/>
      <c r="I461" s="674"/>
      <c r="J461" s="697"/>
      <c r="K461" s="697"/>
      <c r="L461" s="697"/>
      <c r="M461" s="674"/>
      <c r="N461" s="674"/>
      <c r="O461" s="674"/>
      <c r="P461" s="674"/>
      <c r="Q461" s="674"/>
      <c r="R461" s="674"/>
    </row>
    <row r="462" spans="6:18" ht="14.25" x14ac:dyDescent="0.2">
      <c r="F462" s="667"/>
      <c r="G462" s="667"/>
      <c r="H462" s="667"/>
      <c r="I462" s="667"/>
      <c r="J462" s="698"/>
      <c r="K462" s="698"/>
      <c r="L462" s="698"/>
      <c r="M462" s="667"/>
      <c r="N462" s="667"/>
      <c r="O462" s="667"/>
      <c r="P462" s="667"/>
      <c r="Q462" s="667"/>
      <c r="R462" s="667"/>
    </row>
    <row r="463" spans="6:18" ht="14.25" x14ac:dyDescent="0.2">
      <c r="F463" s="667"/>
      <c r="G463" s="667"/>
      <c r="H463" s="667"/>
      <c r="I463" s="667"/>
      <c r="J463" s="698"/>
      <c r="K463" s="698"/>
      <c r="L463" s="698"/>
      <c r="M463" s="667"/>
      <c r="N463" s="667"/>
      <c r="O463" s="667"/>
      <c r="P463" s="667"/>
      <c r="Q463" s="667"/>
      <c r="R463" s="667"/>
    </row>
    <row r="464" spans="6:18" ht="14.25" x14ac:dyDescent="0.2">
      <c r="F464" s="667"/>
      <c r="G464" s="667"/>
      <c r="H464" s="667"/>
      <c r="I464" s="667"/>
      <c r="J464" s="698"/>
      <c r="K464" s="698"/>
      <c r="L464" s="698"/>
      <c r="M464" s="667"/>
      <c r="N464" s="667"/>
      <c r="O464" s="667"/>
      <c r="P464" s="667"/>
      <c r="Q464" s="667"/>
      <c r="R464" s="667"/>
    </row>
    <row r="465" spans="6:18" ht="14.25" x14ac:dyDescent="0.2">
      <c r="F465" s="667"/>
      <c r="G465" s="667"/>
      <c r="H465" s="667"/>
      <c r="I465" s="667"/>
      <c r="J465" s="698"/>
      <c r="K465" s="698"/>
      <c r="L465" s="698"/>
      <c r="M465" s="667"/>
      <c r="N465" s="667"/>
      <c r="O465" s="667"/>
      <c r="P465" s="667"/>
      <c r="Q465" s="667"/>
      <c r="R465" s="667"/>
    </row>
    <row r="466" spans="6:18" ht="14.25" x14ac:dyDescent="0.2">
      <c r="F466" s="667"/>
      <c r="G466" s="667"/>
      <c r="H466" s="667"/>
      <c r="I466" s="667"/>
      <c r="J466" s="698"/>
      <c r="K466" s="698"/>
      <c r="L466" s="698"/>
      <c r="M466" s="667"/>
      <c r="N466" s="667"/>
      <c r="O466" s="667"/>
      <c r="P466" s="667"/>
      <c r="Q466" s="667"/>
      <c r="R466" s="667"/>
    </row>
    <row r="467" spans="6:18" ht="14.25" x14ac:dyDescent="0.2">
      <c r="F467" s="667"/>
      <c r="G467" s="667"/>
      <c r="H467" s="667"/>
      <c r="I467" s="667"/>
      <c r="J467" s="698"/>
      <c r="K467" s="698"/>
      <c r="L467" s="698"/>
      <c r="M467" s="667"/>
      <c r="N467" s="667"/>
      <c r="O467" s="667"/>
      <c r="P467" s="667"/>
      <c r="Q467" s="667"/>
      <c r="R467" s="667"/>
    </row>
    <row r="468" spans="6:18" ht="14.25" x14ac:dyDescent="0.2">
      <c r="F468" s="667"/>
      <c r="G468" s="667"/>
      <c r="H468" s="667"/>
      <c r="I468" s="667"/>
      <c r="J468" s="698"/>
      <c r="K468" s="698"/>
      <c r="L468" s="698"/>
      <c r="M468" s="667"/>
      <c r="N468" s="667"/>
      <c r="O468" s="667"/>
      <c r="P468" s="667"/>
      <c r="Q468" s="667"/>
      <c r="R468" s="667"/>
    </row>
    <row r="469" spans="6:18" ht="14.25" x14ac:dyDescent="0.2">
      <c r="F469" s="667"/>
      <c r="G469" s="667"/>
      <c r="H469" s="667"/>
      <c r="I469" s="667"/>
      <c r="J469" s="698"/>
      <c r="K469" s="698"/>
      <c r="L469" s="698"/>
      <c r="M469" s="667"/>
      <c r="N469" s="667"/>
      <c r="O469" s="667"/>
      <c r="P469" s="667"/>
      <c r="Q469" s="667"/>
      <c r="R469" s="667"/>
    </row>
    <row r="470" spans="6:18" ht="14.25" x14ac:dyDescent="0.2">
      <c r="F470" s="667"/>
      <c r="G470" s="667"/>
      <c r="H470" s="667"/>
      <c r="I470" s="667"/>
      <c r="J470" s="698"/>
      <c r="K470" s="698"/>
      <c r="L470" s="698"/>
      <c r="M470" s="667"/>
      <c r="N470" s="667"/>
      <c r="O470" s="667"/>
      <c r="P470" s="667"/>
      <c r="Q470" s="667"/>
      <c r="R470" s="667"/>
    </row>
    <row r="471" spans="6:18" ht="14.25" x14ac:dyDescent="0.2">
      <c r="F471" s="667"/>
      <c r="G471" s="667"/>
      <c r="H471" s="667"/>
      <c r="I471" s="667"/>
      <c r="J471" s="698"/>
      <c r="K471" s="698"/>
      <c r="L471" s="698"/>
      <c r="M471" s="667"/>
      <c r="N471" s="667"/>
      <c r="O471" s="667"/>
      <c r="P471" s="667"/>
      <c r="Q471" s="667"/>
      <c r="R471" s="667"/>
    </row>
    <row r="472" spans="6:18" ht="14.25" x14ac:dyDescent="0.2">
      <c r="F472" s="667"/>
      <c r="G472" s="667"/>
      <c r="H472" s="667"/>
      <c r="I472" s="667"/>
      <c r="J472" s="698"/>
      <c r="K472" s="698"/>
      <c r="L472" s="698"/>
      <c r="M472" s="667"/>
      <c r="N472" s="667"/>
      <c r="O472" s="667"/>
      <c r="P472" s="667"/>
      <c r="Q472" s="667"/>
      <c r="R472" s="667"/>
    </row>
    <row r="473" spans="6:18" ht="14.25" x14ac:dyDescent="0.2">
      <c r="F473" s="667"/>
      <c r="G473" s="667"/>
      <c r="H473" s="667"/>
      <c r="I473" s="667"/>
      <c r="J473" s="698"/>
      <c r="K473" s="698"/>
      <c r="L473" s="698"/>
      <c r="M473" s="667"/>
      <c r="N473" s="667"/>
      <c r="O473" s="667"/>
      <c r="P473" s="667"/>
      <c r="Q473" s="667"/>
      <c r="R473" s="667"/>
    </row>
    <row r="474" spans="6:18" ht="14.25" x14ac:dyDescent="0.2">
      <c r="F474" s="667"/>
      <c r="G474" s="667"/>
      <c r="H474" s="667"/>
      <c r="I474" s="667"/>
      <c r="J474" s="698"/>
      <c r="K474" s="698"/>
      <c r="L474" s="698"/>
      <c r="M474" s="667"/>
      <c r="N474" s="667"/>
      <c r="O474" s="667"/>
      <c r="P474" s="667"/>
      <c r="Q474" s="667"/>
      <c r="R474" s="667"/>
    </row>
    <row r="475" spans="6:18" ht="14.25" x14ac:dyDescent="0.2">
      <c r="F475" s="667"/>
      <c r="G475" s="667"/>
      <c r="H475" s="667"/>
      <c r="I475" s="667"/>
      <c r="J475" s="698"/>
      <c r="K475" s="698"/>
      <c r="L475" s="698"/>
      <c r="M475" s="667"/>
      <c r="N475" s="667"/>
      <c r="O475" s="667"/>
      <c r="P475" s="667"/>
      <c r="Q475" s="667"/>
      <c r="R475" s="667"/>
    </row>
    <row r="476" spans="6:18" ht="14.25" x14ac:dyDescent="0.2">
      <c r="F476" s="667"/>
      <c r="G476" s="667"/>
      <c r="H476" s="667"/>
      <c r="I476" s="667"/>
      <c r="J476" s="698"/>
      <c r="K476" s="698"/>
      <c r="L476" s="698"/>
      <c r="M476" s="667"/>
      <c r="N476" s="667"/>
      <c r="O476" s="667"/>
      <c r="P476" s="667"/>
      <c r="Q476" s="667"/>
      <c r="R476" s="667"/>
    </row>
    <row r="477" spans="6:18" ht="14.25" x14ac:dyDescent="0.2">
      <c r="F477" s="667"/>
      <c r="G477" s="667"/>
      <c r="H477" s="667"/>
      <c r="I477" s="667"/>
      <c r="J477" s="698"/>
      <c r="K477" s="698"/>
      <c r="L477" s="698"/>
      <c r="M477" s="667"/>
      <c r="N477" s="667"/>
      <c r="O477" s="667"/>
      <c r="P477" s="667"/>
      <c r="Q477" s="667"/>
      <c r="R477" s="667"/>
    </row>
    <row r="478" spans="6:18" ht="14.25" x14ac:dyDescent="0.2">
      <c r="F478" s="667"/>
      <c r="G478" s="667"/>
      <c r="H478" s="667"/>
      <c r="I478" s="667"/>
      <c r="J478" s="698"/>
      <c r="K478" s="698"/>
      <c r="L478" s="698"/>
      <c r="M478" s="667"/>
      <c r="N478" s="667"/>
      <c r="O478" s="667"/>
      <c r="P478" s="667"/>
      <c r="Q478" s="667"/>
      <c r="R478" s="667"/>
    </row>
  </sheetData>
  <autoFilter ref="A5:R395"/>
  <mergeCells count="5">
    <mergeCell ref="Q4:R4"/>
    <mergeCell ref="F3:P3"/>
    <mergeCell ref="F4:H4"/>
    <mergeCell ref="J4:L4"/>
    <mergeCell ref="N4:P4"/>
  </mergeCells>
  <conditionalFormatting sqref="H6:H3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52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5" tint="0.59999389629810485"/>
    <pageSetUpPr fitToPage="1"/>
  </sheetPr>
  <dimension ref="A1:Q87"/>
  <sheetViews>
    <sheetView showGridLines="0" zoomScale="80" zoomScaleNormal="80" workbookViewId="0">
      <selection activeCell="A2" sqref="A2"/>
    </sheetView>
  </sheetViews>
  <sheetFormatPr defaultRowHeight="12.75" x14ac:dyDescent="0.2"/>
  <cols>
    <col min="1" max="1" width="9.140625" style="1"/>
    <col min="2" max="2" width="28.28515625" style="1" customWidth="1"/>
    <col min="3" max="3" width="12.140625" style="1" customWidth="1"/>
    <col min="4" max="5" width="9.140625" style="28"/>
    <col min="6" max="6" width="10.28515625" style="163" bestFit="1" customWidth="1"/>
    <col min="7" max="7" width="10.28515625" style="1" customWidth="1"/>
    <col min="8" max="8" width="0" style="1" hidden="1" customWidth="1"/>
    <col min="9" max="9" width="9.5703125" style="28" bestFit="1" customWidth="1"/>
    <col min="10" max="10" width="9.28515625" style="28" bestFit="1" customWidth="1"/>
    <col min="11" max="11" width="9.140625" style="163"/>
    <col min="12" max="12" width="11.85546875" style="1" customWidth="1"/>
    <col min="13" max="13" width="18" style="803" bestFit="1" customWidth="1"/>
    <col min="14" max="14" width="9.140625" style="1"/>
    <col min="15" max="15" width="44.42578125" style="1" customWidth="1"/>
    <col min="16" max="16384" width="9.140625" style="1"/>
  </cols>
  <sheetData>
    <row r="1" spans="1:14" s="36" customFormat="1" ht="15.75" x14ac:dyDescent="0.25">
      <c r="A1" s="34" t="s">
        <v>1059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</row>
    <row r="2" spans="1:14" ht="18.75" x14ac:dyDescent="0.3">
      <c r="A2" s="154"/>
      <c r="B2" s="155"/>
      <c r="C2" s="155"/>
      <c r="D2" s="156"/>
      <c r="E2" s="156"/>
      <c r="F2" s="155"/>
      <c r="G2" s="155"/>
      <c r="H2" s="155"/>
      <c r="I2" s="156"/>
      <c r="J2" s="156"/>
      <c r="K2" s="155"/>
      <c r="L2" s="155"/>
    </row>
    <row r="3" spans="1:14" x14ac:dyDescent="0.2">
      <c r="A3" s="165"/>
      <c r="B3" s="165"/>
      <c r="C3" s="165"/>
      <c r="D3" s="224" t="s">
        <v>1</v>
      </c>
      <c r="E3" s="225"/>
      <c r="F3" s="226" t="s">
        <v>47</v>
      </c>
      <c r="G3" s="227" t="s">
        <v>47</v>
      </c>
      <c r="H3" s="228"/>
      <c r="I3" s="229" t="s">
        <v>48</v>
      </c>
      <c r="J3" s="229"/>
      <c r="K3" s="230"/>
      <c r="L3" s="231"/>
    </row>
    <row r="4" spans="1:14" ht="15" customHeight="1" x14ac:dyDescent="0.2">
      <c r="A4" s="166"/>
      <c r="B4" s="167"/>
      <c r="C4" s="167"/>
      <c r="D4" s="261" t="s">
        <v>49</v>
      </c>
      <c r="E4" s="262" t="s">
        <v>50</v>
      </c>
      <c r="F4" s="262" t="s">
        <v>51</v>
      </c>
      <c r="G4" s="263" t="s">
        <v>52</v>
      </c>
      <c r="H4" s="264"/>
      <c r="I4" s="265" t="s">
        <v>49</v>
      </c>
      <c r="J4" s="265" t="s">
        <v>50</v>
      </c>
      <c r="K4" s="265" t="s">
        <v>51</v>
      </c>
      <c r="L4" s="266" t="s">
        <v>52</v>
      </c>
      <c r="M4" s="813" t="s">
        <v>102</v>
      </c>
    </row>
    <row r="5" spans="1:14" x14ac:dyDescent="0.2">
      <c r="A5" s="167"/>
      <c r="B5" s="167"/>
      <c r="C5" s="167"/>
      <c r="D5" s="267"/>
      <c r="E5" s="268"/>
      <c r="F5" s="269"/>
      <c r="G5" s="270" t="s">
        <v>53</v>
      </c>
      <c r="H5" s="264"/>
      <c r="I5" s="271"/>
      <c r="J5" s="271"/>
      <c r="K5" s="272" t="s">
        <v>47</v>
      </c>
      <c r="L5" s="273" t="s">
        <v>53</v>
      </c>
      <c r="M5" s="813"/>
    </row>
    <row r="6" spans="1:14" x14ac:dyDescent="0.2">
      <c r="A6" s="168"/>
      <c r="B6" s="168"/>
      <c r="C6" s="168"/>
      <c r="D6" s="232"/>
      <c r="E6" s="169"/>
      <c r="F6" s="170"/>
      <c r="G6" s="171"/>
      <c r="H6" s="172"/>
      <c r="I6" s="734"/>
      <c r="J6" s="735"/>
      <c r="K6" s="736"/>
      <c r="L6" s="737"/>
      <c r="M6" s="808"/>
    </row>
    <row r="7" spans="1:14" x14ac:dyDescent="0.2">
      <c r="A7" s="173" t="s">
        <v>3</v>
      </c>
      <c r="B7" s="173"/>
      <c r="C7" s="174" t="s">
        <v>15</v>
      </c>
      <c r="D7" s="233">
        <v>240721</v>
      </c>
      <c r="E7" s="175">
        <v>16382</v>
      </c>
      <c r="F7" s="176">
        <v>27760</v>
      </c>
      <c r="G7" s="177">
        <v>7430</v>
      </c>
      <c r="H7" s="175"/>
      <c r="I7" s="738">
        <v>92666</v>
      </c>
      <c r="J7" s="178">
        <v>6605</v>
      </c>
      <c r="K7" s="179">
        <v>12605</v>
      </c>
      <c r="L7" s="234">
        <v>3267</v>
      </c>
      <c r="M7" s="809">
        <v>115143</v>
      </c>
    </row>
    <row r="8" spans="1:14" x14ac:dyDescent="0.2">
      <c r="A8" s="173"/>
      <c r="B8" s="173"/>
      <c r="C8" s="174" t="s">
        <v>16</v>
      </c>
      <c r="D8" s="233">
        <v>250070</v>
      </c>
      <c r="E8" s="175">
        <v>16684</v>
      </c>
      <c r="F8" s="176">
        <v>28968</v>
      </c>
      <c r="G8" s="177">
        <v>8000</v>
      </c>
      <c r="H8" s="175"/>
      <c r="I8" s="738">
        <v>64535</v>
      </c>
      <c r="J8" s="178">
        <v>4430</v>
      </c>
      <c r="K8" s="179">
        <v>8708</v>
      </c>
      <c r="L8" s="234">
        <v>2340</v>
      </c>
      <c r="M8" s="809">
        <v>80013</v>
      </c>
    </row>
    <row r="9" spans="1:14" x14ac:dyDescent="0.2">
      <c r="A9" s="173"/>
      <c r="B9" s="173"/>
      <c r="C9" s="173" t="s">
        <v>17</v>
      </c>
      <c r="D9" s="235">
        <v>490791</v>
      </c>
      <c r="E9" s="180">
        <v>33066</v>
      </c>
      <c r="F9" s="180">
        <v>56728</v>
      </c>
      <c r="G9" s="181">
        <v>15430</v>
      </c>
      <c r="H9" s="175"/>
      <c r="I9" s="235">
        <v>157201</v>
      </c>
      <c r="J9" s="180">
        <v>11035</v>
      </c>
      <c r="K9" s="180">
        <v>21313</v>
      </c>
      <c r="L9" s="181">
        <v>5607</v>
      </c>
      <c r="M9" s="810">
        <v>195156</v>
      </c>
    </row>
    <row r="10" spans="1:14" x14ac:dyDescent="0.2">
      <c r="A10" s="182"/>
      <c r="B10" s="182"/>
      <c r="C10" s="183"/>
      <c r="D10" s="236"/>
      <c r="E10" s="184"/>
      <c r="F10" s="184"/>
      <c r="G10" s="185"/>
      <c r="H10" s="186"/>
      <c r="I10" s="739"/>
      <c r="J10" s="187"/>
      <c r="K10" s="184"/>
      <c r="L10" s="185"/>
      <c r="M10" s="809"/>
    </row>
    <row r="11" spans="1:14" x14ac:dyDescent="0.2">
      <c r="A11" s="188" t="s">
        <v>142</v>
      </c>
      <c r="B11" s="189"/>
      <c r="C11" s="190" t="s">
        <v>15</v>
      </c>
      <c r="D11" s="237">
        <v>64148</v>
      </c>
      <c r="E11" s="191">
        <v>4441</v>
      </c>
      <c r="F11" s="191">
        <v>7645</v>
      </c>
      <c r="G11" s="192">
        <v>1814</v>
      </c>
      <c r="H11" s="191"/>
      <c r="I11" s="740">
        <v>22978</v>
      </c>
      <c r="J11" s="193">
        <v>1672</v>
      </c>
      <c r="K11" s="194">
        <v>3080</v>
      </c>
      <c r="L11" s="238">
        <v>706</v>
      </c>
      <c r="M11" s="809">
        <v>28436</v>
      </c>
      <c r="N11" s="723"/>
    </row>
    <row r="12" spans="1:14" x14ac:dyDescent="0.2">
      <c r="A12" s="188" t="s">
        <v>143</v>
      </c>
      <c r="B12" s="189"/>
      <c r="C12" s="190" t="s">
        <v>16</v>
      </c>
      <c r="D12" s="237">
        <v>60467</v>
      </c>
      <c r="E12" s="191">
        <v>4214</v>
      </c>
      <c r="F12" s="191">
        <v>7486</v>
      </c>
      <c r="G12" s="192">
        <v>1815</v>
      </c>
      <c r="H12" s="191"/>
      <c r="I12" s="740">
        <v>10834</v>
      </c>
      <c r="J12" s="193">
        <v>823</v>
      </c>
      <c r="K12" s="194">
        <v>1564</v>
      </c>
      <c r="L12" s="238">
        <v>364</v>
      </c>
      <c r="M12" s="809">
        <v>13585</v>
      </c>
      <c r="N12" s="723"/>
    </row>
    <row r="13" spans="1:14" x14ac:dyDescent="0.2">
      <c r="A13" s="188" t="s">
        <v>18</v>
      </c>
      <c r="B13" s="189"/>
      <c r="C13" s="189" t="s">
        <v>17</v>
      </c>
      <c r="D13" s="239">
        <v>124615</v>
      </c>
      <c r="E13" s="195">
        <v>8655</v>
      </c>
      <c r="F13" s="195">
        <v>15131</v>
      </c>
      <c r="G13" s="195">
        <v>3629</v>
      </c>
      <c r="H13" s="191"/>
      <c r="I13" s="239">
        <v>33812</v>
      </c>
      <c r="J13" s="195">
        <v>2495</v>
      </c>
      <c r="K13" s="196">
        <v>4644</v>
      </c>
      <c r="L13" s="240">
        <v>1070</v>
      </c>
      <c r="M13" s="810">
        <v>42021</v>
      </c>
      <c r="N13" s="723"/>
    </row>
    <row r="14" spans="1:14" x14ac:dyDescent="0.2">
      <c r="A14" s="197"/>
      <c r="B14" s="198"/>
      <c r="C14" s="199"/>
      <c r="D14" s="241"/>
      <c r="E14" s="200"/>
      <c r="F14" s="200"/>
      <c r="G14" s="201"/>
      <c r="H14" s="202"/>
      <c r="I14" s="741"/>
      <c r="J14" s="203"/>
      <c r="K14" s="200"/>
      <c r="L14" s="201"/>
      <c r="M14" s="809"/>
    </row>
    <row r="15" spans="1:14" x14ac:dyDescent="0.2">
      <c r="A15" s="71"/>
      <c r="B15" s="50" t="s">
        <v>19</v>
      </c>
      <c r="C15" s="204" t="s">
        <v>15</v>
      </c>
      <c r="D15" s="242">
        <v>257</v>
      </c>
      <c r="E15" s="205">
        <v>20</v>
      </c>
      <c r="F15" s="205">
        <v>34</v>
      </c>
      <c r="G15" s="206">
        <v>5</v>
      </c>
      <c r="H15" s="175"/>
      <c r="I15" s="742">
        <v>92</v>
      </c>
      <c r="J15" s="207">
        <v>4</v>
      </c>
      <c r="K15" s="208">
        <v>6</v>
      </c>
      <c r="L15" s="243">
        <v>1</v>
      </c>
      <c r="M15" s="809">
        <v>103</v>
      </c>
    </row>
    <row r="16" spans="1:14" x14ac:dyDescent="0.2">
      <c r="A16" s="71"/>
      <c r="B16" s="50" t="s">
        <v>5</v>
      </c>
      <c r="C16" s="204" t="s">
        <v>16</v>
      </c>
      <c r="D16" s="242">
        <v>490</v>
      </c>
      <c r="E16" s="205">
        <v>36</v>
      </c>
      <c r="F16" s="205">
        <v>89</v>
      </c>
      <c r="G16" s="206">
        <v>15</v>
      </c>
      <c r="H16" s="175"/>
      <c r="I16" s="742">
        <v>117</v>
      </c>
      <c r="J16" s="207">
        <v>9</v>
      </c>
      <c r="K16" s="208">
        <v>17</v>
      </c>
      <c r="L16" s="243">
        <v>3</v>
      </c>
      <c r="M16" s="809">
        <v>146</v>
      </c>
    </row>
    <row r="17" spans="1:13" x14ac:dyDescent="0.2">
      <c r="A17" s="71"/>
      <c r="B17" s="50" t="s">
        <v>20</v>
      </c>
      <c r="C17" s="50" t="s">
        <v>17</v>
      </c>
      <c r="D17" s="244">
        <v>747</v>
      </c>
      <c r="E17" s="209">
        <v>56</v>
      </c>
      <c r="F17" s="209">
        <v>123</v>
      </c>
      <c r="G17" s="209">
        <v>20</v>
      </c>
      <c r="H17" s="175"/>
      <c r="I17" s="244">
        <v>209</v>
      </c>
      <c r="J17" s="209">
        <v>13</v>
      </c>
      <c r="K17" s="211">
        <v>23</v>
      </c>
      <c r="L17" s="245">
        <v>4</v>
      </c>
      <c r="M17" s="810">
        <v>249</v>
      </c>
    </row>
    <row r="18" spans="1:13" x14ac:dyDescent="0.2">
      <c r="A18" s="71"/>
      <c r="B18" s="50"/>
      <c r="C18" s="204"/>
      <c r="D18" s="244"/>
      <c r="E18" s="209"/>
      <c r="F18" s="209"/>
      <c r="G18" s="210"/>
      <c r="H18" s="175"/>
      <c r="I18" s="743"/>
      <c r="J18" s="207"/>
      <c r="K18" s="209"/>
      <c r="L18" s="210"/>
      <c r="M18" s="809"/>
    </row>
    <row r="19" spans="1:13" x14ac:dyDescent="0.2">
      <c r="A19" s="71"/>
      <c r="B19" s="50" t="s">
        <v>4</v>
      </c>
      <c r="C19" s="204" t="s">
        <v>15</v>
      </c>
      <c r="D19" s="242">
        <v>2608</v>
      </c>
      <c r="E19" s="205">
        <v>134</v>
      </c>
      <c r="F19" s="205">
        <v>264</v>
      </c>
      <c r="G19" s="206">
        <v>69</v>
      </c>
      <c r="H19" s="175"/>
      <c r="I19" s="742">
        <v>895</v>
      </c>
      <c r="J19" s="207">
        <v>40</v>
      </c>
      <c r="K19" s="208">
        <v>123</v>
      </c>
      <c r="L19" s="243">
        <v>38</v>
      </c>
      <c r="M19" s="809">
        <v>1096</v>
      </c>
    </row>
    <row r="20" spans="1:13" x14ac:dyDescent="0.2">
      <c r="A20" s="71"/>
      <c r="B20" s="50" t="s">
        <v>21</v>
      </c>
      <c r="C20" s="204" t="s">
        <v>16</v>
      </c>
      <c r="D20" s="242">
        <v>3688</v>
      </c>
      <c r="E20" s="205">
        <v>202</v>
      </c>
      <c r="F20" s="205">
        <v>323</v>
      </c>
      <c r="G20" s="206">
        <v>95</v>
      </c>
      <c r="H20" s="175"/>
      <c r="I20" s="742">
        <v>464</v>
      </c>
      <c r="J20" s="207">
        <v>29</v>
      </c>
      <c r="K20" s="208">
        <v>61</v>
      </c>
      <c r="L20" s="243">
        <v>12</v>
      </c>
      <c r="M20" s="809">
        <v>566</v>
      </c>
    </row>
    <row r="21" spans="1:13" x14ac:dyDescent="0.2">
      <c r="A21" s="71"/>
      <c r="B21" s="50"/>
      <c r="C21" s="50" t="s">
        <v>17</v>
      </c>
      <c r="D21" s="244">
        <v>6296</v>
      </c>
      <c r="E21" s="209">
        <v>336</v>
      </c>
      <c r="F21" s="209">
        <v>587</v>
      </c>
      <c r="G21" s="209">
        <v>164</v>
      </c>
      <c r="H21" s="175"/>
      <c r="I21" s="244">
        <v>1359</v>
      </c>
      <c r="J21" s="209">
        <v>69</v>
      </c>
      <c r="K21" s="211">
        <v>184</v>
      </c>
      <c r="L21" s="245">
        <v>50</v>
      </c>
      <c r="M21" s="810">
        <v>1662</v>
      </c>
    </row>
    <row r="22" spans="1:13" x14ac:dyDescent="0.2">
      <c r="A22" s="71"/>
      <c r="B22" s="50"/>
      <c r="C22" s="50"/>
      <c r="D22" s="244"/>
      <c r="E22" s="209"/>
      <c r="F22" s="209"/>
      <c r="G22" s="210"/>
      <c r="H22" s="175"/>
      <c r="I22" s="743"/>
      <c r="J22" s="207"/>
      <c r="K22" s="209"/>
      <c r="L22" s="210"/>
      <c r="M22" s="809"/>
    </row>
    <row r="23" spans="1:13" x14ac:dyDescent="0.2">
      <c r="A23" s="71"/>
      <c r="B23" s="50" t="s">
        <v>165</v>
      </c>
      <c r="C23" s="204" t="s">
        <v>15</v>
      </c>
      <c r="D23" s="242">
        <v>32856</v>
      </c>
      <c r="E23" s="205">
        <v>2382</v>
      </c>
      <c r="F23" s="205">
        <v>3917</v>
      </c>
      <c r="G23" s="206">
        <v>962</v>
      </c>
      <c r="H23" s="175"/>
      <c r="I23" s="742">
        <v>13558</v>
      </c>
      <c r="J23" s="207">
        <v>1035</v>
      </c>
      <c r="K23" s="208">
        <v>1838</v>
      </c>
      <c r="L23" s="243">
        <v>414</v>
      </c>
      <c r="M23" s="809">
        <v>16845</v>
      </c>
    </row>
    <row r="24" spans="1:13" x14ac:dyDescent="0.2">
      <c r="A24" s="71"/>
      <c r="B24" s="50" t="s">
        <v>22</v>
      </c>
      <c r="C24" s="204" t="s">
        <v>16</v>
      </c>
      <c r="D24" s="242">
        <v>20812</v>
      </c>
      <c r="E24" s="205">
        <v>1475</v>
      </c>
      <c r="F24" s="205">
        <v>2780</v>
      </c>
      <c r="G24" s="206">
        <v>640</v>
      </c>
      <c r="H24" s="175"/>
      <c r="I24" s="742">
        <v>4364</v>
      </c>
      <c r="J24" s="207">
        <v>357</v>
      </c>
      <c r="K24" s="208">
        <v>714</v>
      </c>
      <c r="L24" s="243">
        <v>156</v>
      </c>
      <c r="M24" s="809">
        <v>5591</v>
      </c>
    </row>
    <row r="25" spans="1:13" x14ac:dyDescent="0.2">
      <c r="A25" s="71"/>
      <c r="B25" s="50"/>
      <c r="C25" s="50" t="s">
        <v>17</v>
      </c>
      <c r="D25" s="244">
        <v>53668</v>
      </c>
      <c r="E25" s="209">
        <v>3857</v>
      </c>
      <c r="F25" s="209">
        <v>6697</v>
      </c>
      <c r="G25" s="209">
        <v>1602</v>
      </c>
      <c r="H25" s="175"/>
      <c r="I25" s="244">
        <v>17922</v>
      </c>
      <c r="J25" s="209">
        <v>1392</v>
      </c>
      <c r="K25" s="211">
        <v>2552</v>
      </c>
      <c r="L25" s="245">
        <v>570</v>
      </c>
      <c r="M25" s="810">
        <v>22436</v>
      </c>
    </row>
    <row r="26" spans="1:13" x14ac:dyDescent="0.2">
      <c r="A26" s="71"/>
      <c r="B26" s="50"/>
      <c r="C26" s="50"/>
      <c r="D26" s="244"/>
      <c r="E26" s="209"/>
      <c r="F26" s="209"/>
      <c r="G26" s="210"/>
      <c r="H26" s="175"/>
      <c r="I26" s="743"/>
      <c r="J26" s="207"/>
      <c r="K26" s="209"/>
      <c r="L26" s="210"/>
      <c r="M26" s="809"/>
    </row>
    <row r="27" spans="1:13" x14ac:dyDescent="0.2">
      <c r="A27" s="71"/>
      <c r="B27" s="50" t="s">
        <v>23</v>
      </c>
      <c r="C27" s="204" t="s">
        <v>15</v>
      </c>
      <c r="D27" s="242">
        <v>10050</v>
      </c>
      <c r="E27" s="205">
        <v>705</v>
      </c>
      <c r="F27" s="205">
        <v>1176</v>
      </c>
      <c r="G27" s="206">
        <v>247</v>
      </c>
      <c r="H27" s="175"/>
      <c r="I27" s="742">
        <v>2942</v>
      </c>
      <c r="J27" s="207">
        <v>204</v>
      </c>
      <c r="K27" s="208">
        <v>417</v>
      </c>
      <c r="L27" s="243">
        <v>80</v>
      </c>
      <c r="M27" s="809">
        <v>3643</v>
      </c>
    </row>
    <row r="28" spans="1:13" x14ac:dyDescent="0.2">
      <c r="A28" s="71"/>
      <c r="B28" s="50" t="s">
        <v>24</v>
      </c>
      <c r="C28" s="204" t="s">
        <v>16</v>
      </c>
      <c r="D28" s="242">
        <v>12997</v>
      </c>
      <c r="E28" s="205">
        <v>862</v>
      </c>
      <c r="F28" s="205">
        <v>1396</v>
      </c>
      <c r="G28" s="206">
        <v>389</v>
      </c>
      <c r="H28" s="175"/>
      <c r="I28" s="742">
        <v>1885</v>
      </c>
      <c r="J28" s="207">
        <v>120</v>
      </c>
      <c r="K28" s="208">
        <v>241</v>
      </c>
      <c r="L28" s="243">
        <v>63</v>
      </c>
      <c r="M28" s="809">
        <v>2309</v>
      </c>
    </row>
    <row r="29" spans="1:13" x14ac:dyDescent="0.2">
      <c r="A29" s="71"/>
      <c r="B29" s="50"/>
      <c r="C29" s="50" t="s">
        <v>17</v>
      </c>
      <c r="D29" s="244">
        <v>23047</v>
      </c>
      <c r="E29" s="209">
        <v>1567</v>
      </c>
      <c r="F29" s="209">
        <v>2572</v>
      </c>
      <c r="G29" s="209">
        <v>636</v>
      </c>
      <c r="H29" s="175"/>
      <c r="I29" s="244">
        <v>4827</v>
      </c>
      <c r="J29" s="209">
        <v>324</v>
      </c>
      <c r="K29" s="211">
        <v>658</v>
      </c>
      <c r="L29" s="245">
        <v>143</v>
      </c>
      <c r="M29" s="810">
        <v>5952</v>
      </c>
    </row>
    <row r="30" spans="1:13" x14ac:dyDescent="0.2">
      <c r="A30" s="71"/>
      <c r="B30" s="50"/>
      <c r="C30" s="50"/>
      <c r="D30" s="244"/>
      <c r="E30" s="209"/>
      <c r="F30" s="209"/>
      <c r="G30" s="210"/>
      <c r="H30" s="175"/>
      <c r="I30" s="743"/>
      <c r="J30" s="207"/>
      <c r="K30" s="209"/>
      <c r="L30" s="210"/>
      <c r="M30" s="809"/>
    </row>
    <row r="31" spans="1:13" x14ac:dyDescent="0.2">
      <c r="A31" s="71"/>
      <c r="B31" s="50" t="s">
        <v>25</v>
      </c>
      <c r="C31" s="204" t="s">
        <v>15</v>
      </c>
      <c r="D31" s="242">
        <v>12993</v>
      </c>
      <c r="E31" s="205">
        <v>852</v>
      </c>
      <c r="F31" s="205">
        <v>1712</v>
      </c>
      <c r="G31" s="206">
        <v>434</v>
      </c>
      <c r="H31" s="175"/>
      <c r="I31" s="742">
        <v>3426</v>
      </c>
      <c r="J31" s="207">
        <v>241</v>
      </c>
      <c r="K31" s="208">
        <v>484</v>
      </c>
      <c r="L31" s="243">
        <v>125</v>
      </c>
      <c r="M31" s="809">
        <v>4276</v>
      </c>
    </row>
    <row r="32" spans="1:13" x14ac:dyDescent="0.2">
      <c r="A32" s="71"/>
      <c r="B32" s="50" t="s">
        <v>26</v>
      </c>
      <c r="C32" s="204" t="s">
        <v>16</v>
      </c>
      <c r="D32" s="242">
        <v>17446</v>
      </c>
      <c r="E32" s="205">
        <v>1257</v>
      </c>
      <c r="F32" s="205">
        <v>2430</v>
      </c>
      <c r="G32" s="206">
        <v>568</v>
      </c>
      <c r="H32" s="175"/>
      <c r="I32" s="742">
        <v>2761</v>
      </c>
      <c r="J32" s="207">
        <v>207</v>
      </c>
      <c r="K32" s="208">
        <v>409</v>
      </c>
      <c r="L32" s="243">
        <v>104</v>
      </c>
      <c r="M32" s="809">
        <v>3481</v>
      </c>
    </row>
    <row r="33" spans="1:13" x14ac:dyDescent="0.2">
      <c r="A33" s="71"/>
      <c r="B33" s="50"/>
      <c r="C33" s="50" t="s">
        <v>17</v>
      </c>
      <c r="D33" s="244">
        <v>30439</v>
      </c>
      <c r="E33" s="209">
        <v>2109</v>
      </c>
      <c r="F33" s="209">
        <v>4142</v>
      </c>
      <c r="G33" s="209">
        <v>1002</v>
      </c>
      <c r="H33" s="175"/>
      <c r="I33" s="244">
        <v>6187</v>
      </c>
      <c r="J33" s="209">
        <v>448</v>
      </c>
      <c r="K33" s="211">
        <v>893</v>
      </c>
      <c r="L33" s="245">
        <v>229</v>
      </c>
      <c r="M33" s="810">
        <v>7757</v>
      </c>
    </row>
    <row r="34" spans="1:13" x14ac:dyDescent="0.2">
      <c r="A34" s="71"/>
      <c r="B34" s="50"/>
      <c r="C34" s="50"/>
      <c r="D34" s="244"/>
      <c r="E34" s="209"/>
      <c r="F34" s="209"/>
      <c r="G34" s="210"/>
      <c r="H34" s="175"/>
      <c r="I34" s="743"/>
      <c r="J34" s="207"/>
      <c r="K34" s="209"/>
      <c r="L34" s="210"/>
      <c r="M34" s="809"/>
    </row>
    <row r="35" spans="1:13" x14ac:dyDescent="0.2">
      <c r="A35" s="71"/>
      <c r="B35" s="50" t="s">
        <v>6</v>
      </c>
      <c r="C35" s="204" t="s">
        <v>15</v>
      </c>
      <c r="D35" s="242">
        <v>4158</v>
      </c>
      <c r="E35" s="205">
        <v>246</v>
      </c>
      <c r="F35" s="205">
        <v>446</v>
      </c>
      <c r="G35" s="206">
        <v>78</v>
      </c>
      <c r="H35" s="175"/>
      <c r="I35" s="742">
        <v>1302</v>
      </c>
      <c r="J35" s="207">
        <v>89</v>
      </c>
      <c r="K35" s="208">
        <v>143</v>
      </c>
      <c r="L35" s="243">
        <v>32</v>
      </c>
      <c r="M35" s="809">
        <v>1566</v>
      </c>
    </row>
    <row r="36" spans="1:13" x14ac:dyDescent="0.2">
      <c r="A36" s="71"/>
      <c r="B36" s="50" t="s">
        <v>7</v>
      </c>
      <c r="C36" s="204" t="s">
        <v>16</v>
      </c>
      <c r="D36" s="242">
        <v>3475</v>
      </c>
      <c r="E36" s="205">
        <v>253</v>
      </c>
      <c r="F36" s="205">
        <v>388</v>
      </c>
      <c r="G36" s="206">
        <v>90</v>
      </c>
      <c r="H36" s="175"/>
      <c r="I36" s="742">
        <v>636</v>
      </c>
      <c r="J36" s="207">
        <v>43</v>
      </c>
      <c r="K36" s="208">
        <v>71</v>
      </c>
      <c r="L36" s="243">
        <v>17</v>
      </c>
      <c r="M36" s="809">
        <v>767</v>
      </c>
    </row>
    <row r="37" spans="1:13" x14ac:dyDescent="0.2">
      <c r="A37" s="71"/>
      <c r="B37" s="50" t="s">
        <v>27</v>
      </c>
      <c r="C37" s="50" t="s">
        <v>17</v>
      </c>
      <c r="D37" s="244">
        <v>7633</v>
      </c>
      <c r="E37" s="209">
        <v>499</v>
      </c>
      <c r="F37" s="209">
        <v>834</v>
      </c>
      <c r="G37" s="209">
        <v>168</v>
      </c>
      <c r="H37" s="175"/>
      <c r="I37" s="244">
        <v>1938</v>
      </c>
      <c r="J37" s="209">
        <v>132</v>
      </c>
      <c r="K37" s="211">
        <v>214</v>
      </c>
      <c r="L37" s="245">
        <v>49</v>
      </c>
      <c r="M37" s="810">
        <v>2333</v>
      </c>
    </row>
    <row r="38" spans="1:13" x14ac:dyDescent="0.2">
      <c r="A38" s="71"/>
      <c r="B38" s="50"/>
      <c r="C38" s="50"/>
      <c r="D38" s="244"/>
      <c r="E38" s="212"/>
      <c r="F38" s="209"/>
      <c r="G38" s="210"/>
      <c r="H38" s="175"/>
      <c r="I38" s="743"/>
      <c r="J38" s="207"/>
      <c r="K38" s="209"/>
      <c r="L38" s="210"/>
      <c r="M38" s="809"/>
    </row>
    <row r="39" spans="1:13" x14ac:dyDescent="0.2">
      <c r="A39" s="71"/>
      <c r="B39" s="50" t="s">
        <v>0</v>
      </c>
      <c r="C39" s="204" t="s">
        <v>15</v>
      </c>
      <c r="D39" s="242">
        <v>1217</v>
      </c>
      <c r="E39" s="205">
        <v>100</v>
      </c>
      <c r="F39" s="205">
        <v>93</v>
      </c>
      <c r="G39" s="206">
        <v>19</v>
      </c>
      <c r="H39" s="175"/>
      <c r="I39" s="742">
        <v>762</v>
      </c>
      <c r="J39" s="207">
        <v>58</v>
      </c>
      <c r="K39" s="208">
        <v>68</v>
      </c>
      <c r="L39" s="243">
        <v>16</v>
      </c>
      <c r="M39" s="809">
        <v>904</v>
      </c>
    </row>
    <row r="40" spans="1:13" x14ac:dyDescent="0.2">
      <c r="A40" s="71"/>
      <c r="B40" s="50" t="s">
        <v>28</v>
      </c>
      <c r="C40" s="204" t="s">
        <v>16</v>
      </c>
      <c r="D40" s="242">
        <v>1547</v>
      </c>
      <c r="E40" s="205">
        <v>129</v>
      </c>
      <c r="F40" s="205">
        <v>77</v>
      </c>
      <c r="G40" s="206">
        <v>17</v>
      </c>
      <c r="H40" s="175"/>
      <c r="I40" s="742">
        <v>606</v>
      </c>
      <c r="J40" s="207">
        <v>58</v>
      </c>
      <c r="K40" s="208">
        <v>51</v>
      </c>
      <c r="L40" s="243">
        <v>9</v>
      </c>
      <c r="M40" s="809">
        <v>724</v>
      </c>
    </row>
    <row r="41" spans="1:13" x14ac:dyDescent="0.2">
      <c r="A41" s="280"/>
      <c r="B41" s="281" t="s">
        <v>29</v>
      </c>
      <c r="C41" s="281" t="s">
        <v>17</v>
      </c>
      <c r="D41" s="282">
        <v>2764</v>
      </c>
      <c r="E41" s="283">
        <v>229</v>
      </c>
      <c r="F41" s="283">
        <v>170</v>
      </c>
      <c r="G41" s="283">
        <v>36</v>
      </c>
      <c r="H41" s="255"/>
      <c r="I41" s="282">
        <v>1368</v>
      </c>
      <c r="J41" s="283">
        <v>116</v>
      </c>
      <c r="K41" s="284">
        <v>119</v>
      </c>
      <c r="L41" s="285">
        <v>25</v>
      </c>
      <c r="M41" s="810">
        <v>1628</v>
      </c>
    </row>
    <row r="42" spans="1:13" x14ac:dyDescent="0.2">
      <c r="A42" s="275"/>
      <c r="B42" s="275"/>
      <c r="C42" s="275"/>
      <c r="D42" s="276"/>
      <c r="E42" s="277"/>
      <c r="F42" s="277"/>
      <c r="G42" s="278"/>
      <c r="H42" s="202"/>
      <c r="I42" s="744"/>
      <c r="J42" s="279"/>
      <c r="K42" s="277"/>
      <c r="L42" s="278"/>
      <c r="M42" s="809"/>
    </row>
    <row r="43" spans="1:13" x14ac:dyDescent="0.2">
      <c r="A43" s="173" t="s">
        <v>144</v>
      </c>
      <c r="B43" s="173"/>
      <c r="C43" s="174" t="s">
        <v>15</v>
      </c>
      <c r="D43" s="247">
        <v>74432</v>
      </c>
      <c r="E43" s="176">
        <v>4914</v>
      </c>
      <c r="F43" s="176">
        <v>8467</v>
      </c>
      <c r="G43" s="216">
        <v>2440</v>
      </c>
      <c r="H43" s="175"/>
      <c r="I43" s="745">
        <v>34374</v>
      </c>
      <c r="J43" s="215">
        <v>2344</v>
      </c>
      <c r="K43" s="179">
        <v>4276</v>
      </c>
      <c r="L43" s="248">
        <v>1234</v>
      </c>
      <c r="M43" s="809">
        <v>42228</v>
      </c>
    </row>
    <row r="44" spans="1:13" x14ac:dyDescent="0.2">
      <c r="A44" s="173" t="s">
        <v>31</v>
      </c>
      <c r="B44" s="173"/>
      <c r="C44" s="174" t="s">
        <v>16</v>
      </c>
      <c r="D44" s="247">
        <v>65578</v>
      </c>
      <c r="E44" s="176">
        <v>4205</v>
      </c>
      <c r="F44" s="176">
        <v>7778</v>
      </c>
      <c r="G44" s="216">
        <v>2225</v>
      </c>
      <c r="H44" s="175"/>
      <c r="I44" s="745">
        <v>29747</v>
      </c>
      <c r="J44" s="215">
        <v>1944</v>
      </c>
      <c r="K44" s="179">
        <v>3578</v>
      </c>
      <c r="L44" s="248">
        <v>1064</v>
      </c>
      <c r="M44" s="809">
        <v>36333</v>
      </c>
    </row>
    <row r="45" spans="1:13" x14ac:dyDescent="0.2">
      <c r="A45" s="173"/>
      <c r="B45" s="173"/>
      <c r="C45" s="173" t="s">
        <v>17</v>
      </c>
      <c r="D45" s="235">
        <v>140010</v>
      </c>
      <c r="E45" s="180">
        <v>9119</v>
      </c>
      <c r="F45" s="217">
        <v>16245</v>
      </c>
      <c r="G45" s="217">
        <v>4665</v>
      </c>
      <c r="H45" s="175"/>
      <c r="I45" s="235">
        <v>64121</v>
      </c>
      <c r="J45" s="180">
        <v>4288</v>
      </c>
      <c r="K45" s="218">
        <v>7854</v>
      </c>
      <c r="L45" s="249">
        <v>2298</v>
      </c>
      <c r="M45" s="810">
        <v>78561</v>
      </c>
    </row>
    <row r="46" spans="1:13" x14ac:dyDescent="0.2">
      <c r="A46" s="173"/>
      <c r="B46" s="173"/>
      <c r="C46" s="174"/>
      <c r="D46" s="246"/>
      <c r="E46" s="213"/>
      <c r="F46" s="213"/>
      <c r="G46" s="214"/>
      <c r="H46" s="175"/>
      <c r="I46" s="746"/>
      <c r="J46" s="215"/>
      <c r="K46" s="213"/>
      <c r="L46" s="214"/>
      <c r="M46" s="809"/>
    </row>
    <row r="47" spans="1:13" x14ac:dyDescent="0.2">
      <c r="A47" s="173"/>
      <c r="B47" s="174" t="s">
        <v>32</v>
      </c>
      <c r="C47" s="174" t="s">
        <v>15</v>
      </c>
      <c r="D47" s="247">
        <v>15614</v>
      </c>
      <c r="E47" s="176">
        <v>1062</v>
      </c>
      <c r="F47" s="176">
        <v>2081</v>
      </c>
      <c r="G47" s="216">
        <v>571</v>
      </c>
      <c r="H47" s="175"/>
      <c r="I47" s="745">
        <v>7971</v>
      </c>
      <c r="J47" s="215">
        <v>570</v>
      </c>
      <c r="K47" s="179">
        <v>1130</v>
      </c>
      <c r="L47" s="248">
        <v>315</v>
      </c>
      <c r="M47" s="809">
        <v>9986</v>
      </c>
    </row>
    <row r="48" spans="1:13" x14ac:dyDescent="0.2">
      <c r="A48" s="173"/>
      <c r="B48" s="174" t="s">
        <v>33</v>
      </c>
      <c r="C48" s="174" t="s">
        <v>16</v>
      </c>
      <c r="D48" s="247">
        <v>12952</v>
      </c>
      <c r="E48" s="176">
        <v>895</v>
      </c>
      <c r="F48" s="176">
        <v>1954</v>
      </c>
      <c r="G48" s="216">
        <v>512</v>
      </c>
      <c r="H48" s="175"/>
      <c r="I48" s="745">
        <v>6586</v>
      </c>
      <c r="J48" s="215">
        <v>469</v>
      </c>
      <c r="K48" s="179">
        <v>960</v>
      </c>
      <c r="L48" s="248">
        <v>266</v>
      </c>
      <c r="M48" s="809">
        <v>8281</v>
      </c>
    </row>
    <row r="49" spans="1:13" x14ac:dyDescent="0.2">
      <c r="A49" s="173"/>
      <c r="B49" s="174"/>
      <c r="C49" s="173" t="s">
        <v>17</v>
      </c>
      <c r="D49" s="235">
        <v>28566</v>
      </c>
      <c r="E49" s="180">
        <v>1957</v>
      </c>
      <c r="F49" s="213">
        <v>4035</v>
      </c>
      <c r="G49" s="213">
        <v>1083</v>
      </c>
      <c r="H49" s="213">
        <v>0</v>
      </c>
      <c r="I49" s="235">
        <v>14557</v>
      </c>
      <c r="J49" s="180">
        <v>1039</v>
      </c>
      <c r="K49" s="218">
        <v>2090</v>
      </c>
      <c r="L49" s="249">
        <v>581</v>
      </c>
      <c r="M49" s="810">
        <v>18267</v>
      </c>
    </row>
    <row r="50" spans="1:13" x14ac:dyDescent="0.2">
      <c r="A50" s="173"/>
      <c r="B50" s="174"/>
      <c r="C50" s="174"/>
      <c r="D50" s="246"/>
      <c r="E50" s="213"/>
      <c r="F50" s="213"/>
      <c r="G50" s="214"/>
      <c r="H50" s="175"/>
      <c r="I50" s="746"/>
      <c r="J50" s="215"/>
      <c r="K50" s="213"/>
      <c r="L50" s="214"/>
      <c r="M50" s="809"/>
    </row>
    <row r="51" spans="1:13" x14ac:dyDescent="0.2">
      <c r="A51" s="173"/>
      <c r="B51" s="174" t="s">
        <v>34</v>
      </c>
      <c r="C51" s="174" t="s">
        <v>15</v>
      </c>
      <c r="D51" s="247">
        <v>72</v>
      </c>
      <c r="E51" s="176">
        <v>0</v>
      </c>
      <c r="F51" s="176">
        <v>9</v>
      </c>
      <c r="G51" s="216">
        <v>0</v>
      </c>
      <c r="H51" s="175"/>
      <c r="I51" s="745">
        <v>42</v>
      </c>
      <c r="J51" s="215">
        <v>0</v>
      </c>
      <c r="K51" s="179">
        <v>5</v>
      </c>
      <c r="L51" s="248">
        <v>0</v>
      </c>
      <c r="M51" s="809">
        <v>47</v>
      </c>
    </row>
    <row r="52" spans="1:13" x14ac:dyDescent="0.2">
      <c r="A52" s="173"/>
      <c r="B52" s="174" t="s">
        <v>35</v>
      </c>
      <c r="C52" s="174" t="s">
        <v>16</v>
      </c>
      <c r="D52" s="247">
        <v>9613</v>
      </c>
      <c r="E52" s="176">
        <v>542</v>
      </c>
      <c r="F52" s="176">
        <v>1020</v>
      </c>
      <c r="G52" s="216">
        <v>314</v>
      </c>
      <c r="H52" s="175"/>
      <c r="I52" s="745">
        <v>5046</v>
      </c>
      <c r="J52" s="215">
        <v>275</v>
      </c>
      <c r="K52" s="179">
        <v>524</v>
      </c>
      <c r="L52" s="248">
        <v>162</v>
      </c>
      <c r="M52" s="809">
        <v>6007</v>
      </c>
    </row>
    <row r="53" spans="1:13" x14ac:dyDescent="0.2">
      <c r="A53" s="173"/>
      <c r="B53" s="173"/>
      <c r="C53" s="173" t="s">
        <v>17</v>
      </c>
      <c r="D53" s="235">
        <v>9685</v>
      </c>
      <c r="E53" s="180">
        <v>542</v>
      </c>
      <c r="F53" s="213">
        <v>1029</v>
      </c>
      <c r="G53" s="213">
        <v>314</v>
      </c>
      <c r="H53" s="175"/>
      <c r="I53" s="235">
        <v>5088</v>
      </c>
      <c r="J53" s="180">
        <v>275</v>
      </c>
      <c r="K53" s="218">
        <v>529</v>
      </c>
      <c r="L53" s="249">
        <v>162</v>
      </c>
      <c r="M53" s="810">
        <v>6054</v>
      </c>
    </row>
    <row r="54" spans="1:13" x14ac:dyDescent="0.2">
      <c r="A54" s="173"/>
      <c r="B54" s="173"/>
      <c r="C54" s="174"/>
      <c r="D54" s="246"/>
      <c r="E54" s="213"/>
      <c r="F54" s="213"/>
      <c r="G54" s="214"/>
      <c r="H54" s="175"/>
      <c r="I54" s="746"/>
      <c r="J54" s="215"/>
      <c r="K54" s="213"/>
      <c r="L54" s="214"/>
      <c r="M54" s="809"/>
    </row>
    <row r="55" spans="1:13" x14ac:dyDescent="0.2">
      <c r="A55" s="173" t="s">
        <v>36</v>
      </c>
      <c r="B55" s="173"/>
      <c r="C55" s="174" t="s">
        <v>15</v>
      </c>
      <c r="D55" s="247">
        <v>32955</v>
      </c>
      <c r="E55" s="176">
        <v>2445</v>
      </c>
      <c r="F55" s="176">
        <v>3373</v>
      </c>
      <c r="G55" s="216">
        <v>934</v>
      </c>
      <c r="H55" s="175"/>
      <c r="I55" s="745">
        <v>9185</v>
      </c>
      <c r="J55" s="215">
        <v>716</v>
      </c>
      <c r="K55" s="179">
        <v>1084</v>
      </c>
      <c r="L55" s="248">
        <v>270</v>
      </c>
      <c r="M55" s="809">
        <v>11255</v>
      </c>
    </row>
    <row r="56" spans="1:13" x14ac:dyDescent="0.2">
      <c r="A56" s="173" t="s">
        <v>37</v>
      </c>
      <c r="B56" s="173"/>
      <c r="C56" s="174" t="s">
        <v>16</v>
      </c>
      <c r="D56" s="247">
        <v>34104</v>
      </c>
      <c r="E56" s="176">
        <v>2640</v>
      </c>
      <c r="F56" s="176">
        <v>3923</v>
      </c>
      <c r="G56" s="216">
        <v>1039</v>
      </c>
      <c r="H56" s="175"/>
      <c r="I56" s="745">
        <v>7156</v>
      </c>
      <c r="J56" s="215">
        <v>569</v>
      </c>
      <c r="K56" s="179">
        <v>991</v>
      </c>
      <c r="L56" s="248">
        <v>232</v>
      </c>
      <c r="M56" s="809">
        <v>8948</v>
      </c>
    </row>
    <row r="57" spans="1:13" x14ac:dyDescent="0.2">
      <c r="A57" s="173"/>
      <c r="B57" s="173"/>
      <c r="C57" s="173" t="s">
        <v>17</v>
      </c>
      <c r="D57" s="235">
        <v>67059</v>
      </c>
      <c r="E57" s="180">
        <v>5085</v>
      </c>
      <c r="F57" s="213">
        <v>7296</v>
      </c>
      <c r="G57" s="213">
        <v>1973</v>
      </c>
      <c r="H57" s="175"/>
      <c r="I57" s="235">
        <v>16341</v>
      </c>
      <c r="J57" s="180">
        <v>1285</v>
      </c>
      <c r="K57" s="218">
        <v>2075</v>
      </c>
      <c r="L57" s="249">
        <v>502</v>
      </c>
      <c r="M57" s="810">
        <v>20203</v>
      </c>
    </row>
    <row r="58" spans="1:13" x14ac:dyDescent="0.2">
      <c r="A58" s="173"/>
      <c r="B58" s="173"/>
      <c r="C58" s="173"/>
      <c r="D58" s="235"/>
      <c r="E58" s="180"/>
      <c r="F58" s="213"/>
      <c r="G58" s="214"/>
      <c r="H58" s="175"/>
      <c r="I58" s="235"/>
      <c r="J58" s="180"/>
      <c r="K58" s="218"/>
      <c r="L58" s="249"/>
      <c r="M58" s="809"/>
    </row>
    <row r="59" spans="1:13" x14ac:dyDescent="0.2">
      <c r="A59" s="173"/>
      <c r="B59" s="42" t="s">
        <v>162</v>
      </c>
      <c r="C59" s="47" t="s">
        <v>15</v>
      </c>
      <c r="D59" s="247">
        <v>14743</v>
      </c>
      <c r="E59" s="176">
        <v>985</v>
      </c>
      <c r="F59" s="176">
        <v>1508</v>
      </c>
      <c r="G59" s="216">
        <v>435</v>
      </c>
      <c r="H59" s="176"/>
      <c r="I59" s="247">
        <v>5022</v>
      </c>
      <c r="J59" s="176">
        <v>374</v>
      </c>
      <c r="K59" s="176">
        <v>574</v>
      </c>
      <c r="L59" s="216">
        <v>148</v>
      </c>
      <c r="M59" s="809">
        <v>6118</v>
      </c>
    </row>
    <row r="60" spans="1:13" x14ac:dyDescent="0.2">
      <c r="A60" s="173"/>
      <c r="B60" s="42" t="s">
        <v>163</v>
      </c>
      <c r="C60" s="47" t="s">
        <v>16</v>
      </c>
      <c r="D60" s="247">
        <v>14588</v>
      </c>
      <c r="E60" s="176">
        <v>1033</v>
      </c>
      <c r="F60" s="176">
        <v>1930</v>
      </c>
      <c r="G60" s="216">
        <v>461</v>
      </c>
      <c r="H60" s="176"/>
      <c r="I60" s="247">
        <v>4390</v>
      </c>
      <c r="J60" s="176">
        <v>353</v>
      </c>
      <c r="K60" s="176">
        <v>670</v>
      </c>
      <c r="L60" s="216">
        <v>148</v>
      </c>
      <c r="M60" s="809">
        <v>5561</v>
      </c>
    </row>
    <row r="61" spans="1:13" x14ac:dyDescent="0.2">
      <c r="A61" s="173"/>
      <c r="B61" s="46"/>
      <c r="C61" s="46" t="s">
        <v>17</v>
      </c>
      <c r="D61" s="235">
        <v>29331</v>
      </c>
      <c r="E61" s="180">
        <v>2018</v>
      </c>
      <c r="F61" s="180">
        <v>3438</v>
      </c>
      <c r="G61" s="180">
        <v>896</v>
      </c>
      <c r="H61" s="180"/>
      <c r="I61" s="235">
        <v>9412</v>
      </c>
      <c r="J61" s="180">
        <v>727</v>
      </c>
      <c r="K61" s="180">
        <v>1244</v>
      </c>
      <c r="L61" s="181">
        <v>296</v>
      </c>
      <c r="M61" s="810">
        <v>11679</v>
      </c>
    </row>
    <row r="62" spans="1:13" x14ac:dyDescent="0.2">
      <c r="A62" s="173"/>
      <c r="B62" s="173"/>
      <c r="C62" s="174"/>
      <c r="D62" s="246"/>
      <c r="E62" s="213"/>
      <c r="F62" s="213"/>
      <c r="G62" s="214"/>
      <c r="H62" s="175"/>
      <c r="I62" s="746"/>
      <c r="J62" s="215"/>
      <c r="K62" s="213"/>
      <c r="L62" s="214"/>
      <c r="M62" s="809"/>
    </row>
    <row r="63" spans="1:13" x14ac:dyDescent="0.2">
      <c r="A63" s="174" t="s">
        <v>38</v>
      </c>
      <c r="B63" s="173"/>
      <c r="C63" s="174" t="s">
        <v>15</v>
      </c>
      <c r="D63" s="247">
        <v>2688</v>
      </c>
      <c r="E63" s="176">
        <v>180</v>
      </c>
      <c r="F63" s="176">
        <v>456</v>
      </c>
      <c r="G63" s="216">
        <v>108</v>
      </c>
      <c r="H63" s="175"/>
      <c r="I63" s="745">
        <v>904</v>
      </c>
      <c r="J63" s="215">
        <v>69</v>
      </c>
      <c r="K63" s="179">
        <v>233</v>
      </c>
      <c r="L63" s="248">
        <v>51</v>
      </c>
      <c r="M63" s="809">
        <v>1257</v>
      </c>
    </row>
    <row r="64" spans="1:13" x14ac:dyDescent="0.2">
      <c r="A64" s="174" t="s">
        <v>39</v>
      </c>
      <c r="B64" s="173"/>
      <c r="C64" s="174" t="s">
        <v>16</v>
      </c>
      <c r="D64" s="247">
        <v>2642</v>
      </c>
      <c r="E64" s="176">
        <v>156</v>
      </c>
      <c r="F64" s="176">
        <v>423</v>
      </c>
      <c r="G64" s="216">
        <v>101</v>
      </c>
      <c r="H64" s="175"/>
      <c r="I64" s="745">
        <v>586</v>
      </c>
      <c r="J64" s="215">
        <v>32</v>
      </c>
      <c r="K64" s="179">
        <v>140</v>
      </c>
      <c r="L64" s="248">
        <v>21</v>
      </c>
      <c r="M64" s="809">
        <v>779</v>
      </c>
    </row>
    <row r="65" spans="1:17" x14ac:dyDescent="0.2">
      <c r="A65" s="174"/>
      <c r="B65" s="173"/>
      <c r="C65" s="173" t="s">
        <v>17</v>
      </c>
      <c r="D65" s="235">
        <v>5330</v>
      </c>
      <c r="E65" s="180">
        <v>336</v>
      </c>
      <c r="F65" s="213">
        <v>879</v>
      </c>
      <c r="G65" s="213">
        <v>209</v>
      </c>
      <c r="H65" s="175"/>
      <c r="I65" s="235">
        <v>1490</v>
      </c>
      <c r="J65" s="180">
        <v>101</v>
      </c>
      <c r="K65" s="218">
        <v>373</v>
      </c>
      <c r="L65" s="249">
        <v>72</v>
      </c>
      <c r="M65" s="810">
        <v>2036</v>
      </c>
    </row>
    <row r="66" spans="1:17" x14ac:dyDescent="0.2">
      <c r="A66" s="174"/>
      <c r="B66" s="173"/>
      <c r="C66" s="174"/>
      <c r="D66" s="246"/>
      <c r="E66" s="213"/>
      <c r="F66" s="213"/>
      <c r="G66" s="214"/>
      <c r="H66" s="175"/>
      <c r="I66" s="746"/>
      <c r="J66" s="215"/>
      <c r="K66" s="213"/>
      <c r="L66" s="214"/>
      <c r="M66" s="809"/>
    </row>
    <row r="67" spans="1:17" x14ac:dyDescent="0.2">
      <c r="A67" s="174" t="s">
        <v>154</v>
      </c>
      <c r="B67" s="173"/>
      <c r="C67" s="174" t="s">
        <v>15</v>
      </c>
      <c r="D67" s="247">
        <v>19985</v>
      </c>
      <c r="E67" s="176">
        <v>1210</v>
      </c>
      <c r="F67" s="176">
        <v>1818</v>
      </c>
      <c r="G67" s="216">
        <v>559</v>
      </c>
      <c r="H67" s="175"/>
      <c r="I67" s="745">
        <v>1293</v>
      </c>
      <c r="J67" s="215">
        <v>80</v>
      </c>
      <c r="K67" s="179">
        <v>165</v>
      </c>
      <c r="L67" s="248">
        <v>47</v>
      </c>
      <c r="M67" s="809">
        <v>1585</v>
      </c>
    </row>
    <row r="68" spans="1:17" x14ac:dyDescent="0.2">
      <c r="A68" s="174" t="s">
        <v>40</v>
      </c>
      <c r="B68" s="173"/>
      <c r="C68" s="174" t="s">
        <v>16</v>
      </c>
      <c r="D68" s="247">
        <v>39408</v>
      </c>
      <c r="E68" s="176">
        <v>2333</v>
      </c>
      <c r="F68" s="176">
        <v>3753</v>
      </c>
      <c r="G68" s="216">
        <v>1288</v>
      </c>
      <c r="H68" s="175"/>
      <c r="I68" s="745">
        <v>1493</v>
      </c>
      <c r="J68" s="215">
        <v>89</v>
      </c>
      <c r="K68" s="179">
        <v>188</v>
      </c>
      <c r="L68" s="248">
        <v>73</v>
      </c>
      <c r="M68" s="809">
        <v>1843</v>
      </c>
    </row>
    <row r="69" spans="1:17" x14ac:dyDescent="0.2">
      <c r="A69" s="174"/>
      <c r="B69" s="173"/>
      <c r="C69" s="173" t="s">
        <v>17</v>
      </c>
      <c r="D69" s="235">
        <v>59393</v>
      </c>
      <c r="E69" s="180">
        <v>3543</v>
      </c>
      <c r="F69" s="213">
        <v>5571</v>
      </c>
      <c r="G69" s="213">
        <v>1847</v>
      </c>
      <c r="H69" s="175"/>
      <c r="I69" s="235">
        <v>2786</v>
      </c>
      <c r="J69" s="180">
        <v>169</v>
      </c>
      <c r="K69" s="218">
        <v>353</v>
      </c>
      <c r="L69" s="249">
        <v>120</v>
      </c>
      <c r="M69" s="810">
        <v>3428</v>
      </c>
    </row>
    <row r="70" spans="1:17" x14ac:dyDescent="0.2">
      <c r="A70" s="174"/>
      <c r="B70" s="173"/>
      <c r="C70" s="174"/>
      <c r="D70" s="250"/>
      <c r="E70" s="219"/>
      <c r="F70" s="220"/>
      <c r="G70" s="221"/>
      <c r="H70" s="222"/>
      <c r="I70" s="747"/>
      <c r="J70" s="223"/>
      <c r="K70" s="220"/>
      <c r="L70" s="221"/>
      <c r="M70" s="809"/>
    </row>
    <row r="71" spans="1:17" x14ac:dyDescent="0.2">
      <c r="A71" s="46" t="s">
        <v>41</v>
      </c>
      <c r="B71" s="46"/>
      <c r="C71" s="47" t="s">
        <v>15</v>
      </c>
      <c r="D71" s="247">
        <v>46513</v>
      </c>
      <c r="E71" s="176">
        <v>3192</v>
      </c>
      <c r="F71" s="176">
        <v>6001</v>
      </c>
      <c r="G71" s="216">
        <v>1575</v>
      </c>
      <c r="H71" s="175"/>
      <c r="I71" s="745">
        <v>23932</v>
      </c>
      <c r="J71" s="215">
        <v>1724</v>
      </c>
      <c r="K71" s="179">
        <v>3767</v>
      </c>
      <c r="L71" s="248">
        <v>959</v>
      </c>
      <c r="M71" s="809">
        <v>30382</v>
      </c>
    </row>
    <row r="72" spans="1:17" x14ac:dyDescent="0.2">
      <c r="A72" s="46"/>
      <c r="B72" s="46"/>
      <c r="C72" s="47" t="s">
        <v>16</v>
      </c>
      <c r="D72" s="247">
        <v>47871</v>
      </c>
      <c r="E72" s="176">
        <v>3136</v>
      </c>
      <c r="F72" s="176">
        <v>5605</v>
      </c>
      <c r="G72" s="216">
        <v>1532</v>
      </c>
      <c r="H72" s="175"/>
      <c r="I72" s="745">
        <v>14719</v>
      </c>
      <c r="J72" s="215">
        <v>973</v>
      </c>
      <c r="K72" s="179">
        <v>2247</v>
      </c>
      <c r="L72" s="248">
        <v>586</v>
      </c>
      <c r="M72" s="809">
        <v>18525</v>
      </c>
    </row>
    <row r="73" spans="1:17" x14ac:dyDescent="0.2">
      <c r="A73" s="46"/>
      <c r="B73" s="46"/>
      <c r="C73" s="46" t="s">
        <v>17</v>
      </c>
      <c r="D73" s="251">
        <v>94384</v>
      </c>
      <c r="E73" s="252">
        <v>6328</v>
      </c>
      <c r="F73" s="253">
        <v>11606</v>
      </c>
      <c r="G73" s="254">
        <v>3107</v>
      </c>
      <c r="H73" s="255"/>
      <c r="I73" s="251">
        <v>38651</v>
      </c>
      <c r="J73" s="252">
        <v>2697</v>
      </c>
      <c r="K73" s="256">
        <v>6014</v>
      </c>
      <c r="L73" s="257">
        <v>1545</v>
      </c>
      <c r="M73" s="810">
        <v>48907</v>
      </c>
    </row>
    <row r="74" spans="1:17" ht="15" x14ac:dyDescent="0.25">
      <c r="A74" s="158"/>
      <c r="B74" s="159"/>
      <c r="C74" s="158"/>
      <c r="D74" s="160"/>
      <c r="E74" s="160"/>
      <c r="F74" s="161"/>
      <c r="G74" s="161"/>
      <c r="H74" s="157"/>
      <c r="I74" s="162"/>
      <c r="J74" s="162"/>
      <c r="K74" s="157"/>
      <c r="L74" s="157"/>
    </row>
    <row r="75" spans="1:17" s="61" customFormat="1" x14ac:dyDescent="0.2">
      <c r="A75" s="258" t="s">
        <v>42</v>
      </c>
      <c r="B75" s="258" t="s">
        <v>43</v>
      </c>
      <c r="C75" s="259"/>
      <c r="D75" s="260"/>
      <c r="E75" s="260"/>
      <c r="F75" s="63"/>
      <c r="G75" s="63"/>
      <c r="H75" s="164"/>
      <c r="I75" s="260"/>
      <c r="J75" s="260"/>
      <c r="K75" s="164"/>
      <c r="L75" s="164"/>
      <c r="M75" s="811"/>
      <c r="N75" s="1"/>
      <c r="O75" s="1"/>
      <c r="P75" s="1"/>
      <c r="Q75" s="1"/>
    </row>
    <row r="76" spans="1:17" s="61" customFormat="1" x14ac:dyDescent="0.2">
      <c r="A76" s="259"/>
      <c r="B76" s="258" t="s">
        <v>44</v>
      </c>
      <c r="C76" s="259"/>
      <c r="D76" s="260"/>
      <c r="E76" s="260"/>
      <c r="F76" s="164"/>
      <c r="G76" s="164"/>
      <c r="H76" s="164"/>
      <c r="I76" s="260"/>
      <c r="J76" s="260"/>
      <c r="K76" s="164"/>
      <c r="L76" s="164"/>
      <c r="M76" s="811"/>
      <c r="N76" s="1"/>
      <c r="O76" s="1"/>
      <c r="P76" s="1"/>
      <c r="Q76" s="1"/>
    </row>
    <row r="77" spans="1:17" s="61" customFormat="1" x14ac:dyDescent="0.2">
      <c r="A77" s="259"/>
      <c r="B77" s="258" t="s">
        <v>139</v>
      </c>
      <c r="C77" s="259"/>
      <c r="D77" s="260"/>
      <c r="E77" s="260"/>
      <c r="F77" s="164"/>
      <c r="G77" s="164"/>
      <c r="H77" s="164"/>
      <c r="I77" s="260"/>
      <c r="J77" s="260"/>
      <c r="K77" s="164"/>
      <c r="L77" s="164"/>
      <c r="M77" s="811"/>
      <c r="N77" s="1"/>
      <c r="O77" s="1"/>
      <c r="P77" s="1"/>
      <c r="Q77" s="1"/>
    </row>
    <row r="78" spans="1:17" s="61" customFormat="1" x14ac:dyDescent="0.2">
      <c r="A78" s="259"/>
      <c r="B78" s="258" t="s">
        <v>140</v>
      </c>
      <c r="C78" s="259"/>
      <c r="D78" s="260"/>
      <c r="E78" s="260"/>
      <c r="F78" s="164"/>
      <c r="G78" s="164"/>
      <c r="H78" s="164"/>
      <c r="I78" s="260"/>
      <c r="J78" s="260"/>
      <c r="K78" s="164"/>
      <c r="L78" s="164"/>
      <c r="M78" s="811"/>
      <c r="N78" s="1"/>
      <c r="O78" s="1"/>
      <c r="P78" s="1"/>
      <c r="Q78" s="1"/>
    </row>
    <row r="79" spans="1:17" s="61" customFormat="1" x14ac:dyDescent="0.2">
      <c r="A79" s="259"/>
      <c r="B79" s="258" t="s">
        <v>54</v>
      </c>
      <c r="C79" s="259"/>
      <c r="D79" s="260"/>
      <c r="E79" s="260"/>
      <c r="F79" s="164"/>
      <c r="G79" s="164"/>
      <c r="H79" s="63"/>
      <c r="I79" s="260"/>
      <c r="J79" s="260"/>
      <c r="K79" s="63"/>
      <c r="L79" s="63"/>
      <c r="M79" s="811"/>
      <c r="N79" s="1"/>
      <c r="O79" s="1"/>
      <c r="P79" s="1"/>
      <c r="Q79" s="1"/>
    </row>
    <row r="80" spans="1:17" s="61" customFormat="1" x14ac:dyDescent="0.2">
      <c r="A80" s="259"/>
      <c r="B80" s="258" t="s">
        <v>141</v>
      </c>
      <c r="C80" s="259"/>
      <c r="D80" s="260"/>
      <c r="E80" s="260"/>
      <c r="F80" s="164"/>
      <c r="G80" s="164"/>
      <c r="H80" s="63"/>
      <c r="I80" s="260"/>
      <c r="J80" s="260"/>
      <c r="K80" s="63"/>
      <c r="L80" s="63"/>
      <c r="M80" s="811"/>
      <c r="N80" s="1"/>
      <c r="O80" s="1"/>
      <c r="P80" s="1"/>
      <c r="Q80" s="1"/>
    </row>
    <row r="81" spans="1:2" x14ac:dyDescent="0.2">
      <c r="A81" s="61"/>
      <c r="B81" s="61"/>
    </row>
    <row r="82" spans="1:2" x14ac:dyDescent="0.2">
      <c r="A82" s="706" t="s">
        <v>995</v>
      </c>
      <c r="B82" s="63" t="s">
        <v>996</v>
      </c>
    </row>
    <row r="83" spans="1:2" x14ac:dyDescent="0.2">
      <c r="A83" s="707"/>
      <c r="B83" s="708" t="s">
        <v>997</v>
      </c>
    </row>
    <row r="84" spans="1:2" x14ac:dyDescent="0.2">
      <c r="A84" s="374"/>
      <c r="B84" s="63" t="s">
        <v>998</v>
      </c>
    </row>
    <row r="85" spans="1:2" x14ac:dyDescent="0.2">
      <c r="A85" s="374"/>
      <c r="B85" s="708" t="s">
        <v>999</v>
      </c>
    </row>
    <row r="86" spans="1:2" x14ac:dyDescent="0.2">
      <c r="A86" s="374"/>
      <c r="B86" s="63" t="s">
        <v>1000</v>
      </c>
    </row>
    <row r="87" spans="1:2" x14ac:dyDescent="0.2">
      <c r="A87" s="374"/>
      <c r="B87" s="708" t="s">
        <v>1005</v>
      </c>
    </row>
  </sheetData>
  <mergeCells count="1">
    <mergeCell ref="M4:M5"/>
  </mergeCells>
  <hyperlinks>
    <hyperlink ref="B87" r:id="rId1" display="www.nisra.gov.uk/demography/default.asp100.htm"/>
    <hyperlink ref="B85" r:id="rId2"/>
    <hyperlink ref="B83" r:id="rId3"/>
  </hyperlinks>
  <pageMargins left="0.7" right="0.7" top="0.75" bottom="0.75" header="0.3" footer="0.3"/>
  <pageSetup paperSize="9" scale="67" orientation="portrait" r:id="rId4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theme="9" tint="0.39997558519241921"/>
    <pageSetUpPr fitToPage="1"/>
  </sheetPr>
  <dimension ref="A1:AA1"/>
  <sheetViews>
    <sheetView showGridLines="0" workbookViewId="0"/>
  </sheetViews>
  <sheetFormatPr defaultRowHeight="12.75" x14ac:dyDescent="0.2"/>
  <cols>
    <col min="1" max="1" width="9.140625" style="3"/>
    <col min="10" max="10" width="9.140625" style="3"/>
  </cols>
  <sheetData>
    <row r="1" spans="4:27" s="627" customFormat="1" x14ac:dyDescent="0.2">
      <c r="D1" s="627" t="s">
        <v>1093</v>
      </c>
      <c r="F1" s="628" t="s">
        <v>166</v>
      </c>
      <c r="G1" s="628" t="s">
        <v>182</v>
      </c>
      <c r="N1" s="627" t="s">
        <v>1094</v>
      </c>
      <c r="P1" s="628" t="s">
        <v>15</v>
      </c>
      <c r="Q1" s="628" t="s">
        <v>182</v>
      </c>
      <c r="X1" s="627" t="s">
        <v>1095</v>
      </c>
      <c r="Z1" s="628" t="s">
        <v>16</v>
      </c>
      <c r="AA1" s="628" t="s">
        <v>182</v>
      </c>
    </row>
  </sheetData>
  <pageMargins left="0.25" right="0.25" top="0.75" bottom="0.75" header="0.3" footer="0.3"/>
  <pageSetup paperSize="9" scale="61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5" tint="0.79998168889431442"/>
    <pageSetUpPr fitToPage="1"/>
  </sheetPr>
  <dimension ref="N125:N216"/>
  <sheetViews>
    <sheetView showGridLines="0" zoomScale="90" zoomScaleNormal="90" workbookViewId="0">
      <selection activeCell="P15" sqref="P15"/>
    </sheetView>
  </sheetViews>
  <sheetFormatPr defaultRowHeight="12.75" x14ac:dyDescent="0.2"/>
  <sheetData>
    <row r="125" spans="14:14" x14ac:dyDescent="0.2">
      <c r="N125" s="1"/>
    </row>
    <row r="153" spans="14:14" x14ac:dyDescent="0.2">
      <c r="N153" s="1"/>
    </row>
    <row r="154" spans="14:14" x14ac:dyDescent="0.2">
      <c r="N154" s="1"/>
    </row>
    <row r="156" spans="14:14" x14ac:dyDescent="0.2">
      <c r="N156" s="1"/>
    </row>
    <row r="215" spans="14:14" x14ac:dyDescent="0.2">
      <c r="N215" s="163"/>
    </row>
    <row r="216" spans="14:14" x14ac:dyDescent="0.2">
      <c r="N216" s="163"/>
    </row>
  </sheetData>
  <pageMargins left="0.7" right="0.7" top="0.75" bottom="0.75" header="0.3" footer="0.3"/>
  <pageSetup paperSize="9" scale="7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7" tint="0.39997558519241921"/>
    <pageSetUpPr fitToPage="1"/>
  </sheetPr>
  <dimension ref="A1:X50"/>
  <sheetViews>
    <sheetView showGridLines="0" zoomScale="90" zoomScaleNormal="9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RowHeight="12.75" x14ac:dyDescent="0.2"/>
  <cols>
    <col min="1" max="1" width="16.5703125" style="1" customWidth="1"/>
    <col min="2" max="2" width="4.42578125" style="1" customWidth="1"/>
    <col min="3" max="5" width="9.140625" style="1"/>
    <col min="6" max="6" width="4.85546875" style="1" customWidth="1"/>
    <col min="7" max="9" width="9.140625" style="1"/>
    <col min="10" max="10" width="5.7109375" style="1" customWidth="1"/>
    <col min="11" max="13" width="9.140625" style="1"/>
    <col min="14" max="14" width="4.5703125" style="1" customWidth="1"/>
    <col min="15" max="17" width="9.140625" style="1"/>
    <col min="18" max="18" width="4.7109375" style="1" customWidth="1"/>
    <col min="19" max="16384" width="9.140625" style="1"/>
  </cols>
  <sheetData>
    <row r="1" spans="1:24" s="36" customFormat="1" ht="15.75" x14ac:dyDescent="0.25">
      <c r="A1" s="34" t="s">
        <v>1013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</row>
    <row r="2" spans="1:24" x14ac:dyDescent="0.2">
      <c r="A2" s="803"/>
      <c r="B2" s="803"/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  <c r="N2" s="803"/>
      <c r="O2" s="803"/>
      <c r="P2" s="803"/>
      <c r="Q2" s="803"/>
      <c r="R2" s="803"/>
      <c r="S2" s="803"/>
      <c r="T2" s="803"/>
      <c r="U2" s="803"/>
    </row>
    <row r="3" spans="1:24" x14ac:dyDescent="0.2">
      <c r="A3" s="291"/>
      <c r="B3" s="291"/>
      <c r="C3" s="814" t="s">
        <v>102</v>
      </c>
      <c r="D3" s="814"/>
      <c r="E3" s="814"/>
      <c r="F3" s="292"/>
      <c r="G3" s="815" t="s">
        <v>49</v>
      </c>
      <c r="H3" s="815"/>
      <c r="I3" s="815"/>
      <c r="J3" s="292"/>
      <c r="K3" s="814" t="s">
        <v>51</v>
      </c>
      <c r="L3" s="814"/>
      <c r="M3" s="814"/>
      <c r="N3" s="750"/>
      <c r="O3" s="814" t="s">
        <v>50</v>
      </c>
      <c r="P3" s="814"/>
      <c r="Q3" s="814"/>
      <c r="R3" s="292"/>
      <c r="S3" s="815" t="s">
        <v>62</v>
      </c>
      <c r="T3" s="815"/>
      <c r="U3" s="815"/>
    </row>
    <row r="4" spans="1:24" x14ac:dyDescent="0.2">
      <c r="A4" s="293" t="s">
        <v>103</v>
      </c>
      <c r="B4" s="294"/>
      <c r="C4" s="295" t="s">
        <v>72</v>
      </c>
      <c r="D4" s="295" t="s">
        <v>71</v>
      </c>
      <c r="E4" s="296" t="s">
        <v>104</v>
      </c>
      <c r="F4" s="293"/>
      <c r="G4" s="293" t="s">
        <v>72</v>
      </c>
      <c r="H4" s="293" t="s">
        <v>71</v>
      </c>
      <c r="I4" s="295" t="s">
        <v>104</v>
      </c>
      <c r="J4" s="297"/>
      <c r="K4" s="293" t="s">
        <v>72</v>
      </c>
      <c r="L4" s="293" t="s">
        <v>71</v>
      </c>
      <c r="M4" s="295" t="s">
        <v>104</v>
      </c>
      <c r="N4" s="297"/>
      <c r="O4" s="293" t="s">
        <v>72</v>
      </c>
      <c r="P4" s="293" t="s">
        <v>71</v>
      </c>
      <c r="Q4" s="295" t="s">
        <v>104</v>
      </c>
      <c r="R4" s="297"/>
      <c r="S4" s="293" t="s">
        <v>72</v>
      </c>
      <c r="T4" s="293" t="s">
        <v>71</v>
      </c>
      <c r="U4" s="295" t="s">
        <v>104</v>
      </c>
    </row>
    <row r="5" spans="1:24" x14ac:dyDescent="0.2">
      <c r="A5" s="298">
        <v>1969</v>
      </c>
      <c r="B5" s="299"/>
      <c r="C5" s="300">
        <v>1281.33</v>
      </c>
      <c r="D5" s="300">
        <v>888.83489999999995</v>
      </c>
      <c r="E5" s="301">
        <v>1044.578</v>
      </c>
      <c r="F5" s="302"/>
      <c r="G5" s="302">
        <v>1244.672</v>
      </c>
      <c r="H5" s="302">
        <v>861.08680000000004</v>
      </c>
      <c r="I5" s="300">
        <v>1013.4349999999999</v>
      </c>
      <c r="J5" s="302"/>
      <c r="K5" s="302">
        <v>1480.6510000000001</v>
      </c>
      <c r="L5" s="302">
        <v>1065.5930000000001</v>
      </c>
      <c r="M5" s="300">
        <v>1228.6500000000001</v>
      </c>
      <c r="N5" s="302"/>
      <c r="O5" s="302">
        <v>1476.4169999999999</v>
      </c>
      <c r="P5" s="302">
        <v>985.15949999999998</v>
      </c>
      <c r="Q5" s="300">
        <v>1177.9059999999999</v>
      </c>
      <c r="R5" s="302"/>
      <c r="S5" s="302">
        <v>1423.1980000000001</v>
      </c>
      <c r="T5" s="302">
        <v>1061.9349999999999</v>
      </c>
      <c r="U5" s="300">
        <v>1217.6310000000001</v>
      </c>
    </row>
    <row r="6" spans="1:24" x14ac:dyDescent="0.2">
      <c r="A6" s="303">
        <v>1971</v>
      </c>
      <c r="B6" s="304"/>
      <c r="C6" s="305">
        <v>1243.039</v>
      </c>
      <c r="D6" s="305">
        <v>839.50879999999995</v>
      </c>
      <c r="E6" s="306">
        <v>999.19579999999996</v>
      </c>
      <c r="F6" s="307"/>
      <c r="G6" s="307">
        <v>1210.0229999999999</v>
      </c>
      <c r="H6" s="307">
        <v>816.6653</v>
      </c>
      <c r="I6" s="305">
        <v>972.68269999999995</v>
      </c>
      <c r="J6" s="307"/>
      <c r="K6" s="307">
        <v>1417.1759999999999</v>
      </c>
      <c r="L6" s="307">
        <v>976.52589999999998</v>
      </c>
      <c r="M6" s="305">
        <v>1148.249</v>
      </c>
      <c r="N6" s="307"/>
      <c r="O6" s="307">
        <v>1371.7909999999999</v>
      </c>
      <c r="P6" s="307">
        <v>914.26379999999995</v>
      </c>
      <c r="Q6" s="305">
        <v>1097.155</v>
      </c>
      <c r="R6" s="307"/>
      <c r="S6" s="307">
        <v>1508.222</v>
      </c>
      <c r="T6" s="307">
        <v>1029.3050000000001</v>
      </c>
      <c r="U6" s="305">
        <v>1222.9179999999999</v>
      </c>
    </row>
    <row r="7" spans="1:24" x14ac:dyDescent="0.2">
      <c r="A7" s="303">
        <v>1973</v>
      </c>
      <c r="B7" s="304"/>
      <c r="C7" s="305">
        <v>1245.2860000000001</v>
      </c>
      <c r="D7" s="305">
        <v>844.80820000000006</v>
      </c>
      <c r="E7" s="306">
        <v>1004.471</v>
      </c>
      <c r="F7" s="307"/>
      <c r="G7" s="307">
        <v>1208.624</v>
      </c>
      <c r="H7" s="307">
        <v>820.62450000000001</v>
      </c>
      <c r="I7" s="305">
        <v>975.84990000000005</v>
      </c>
      <c r="J7" s="307"/>
      <c r="K7" s="307">
        <v>1455.633</v>
      </c>
      <c r="L7" s="307">
        <v>994.9348</v>
      </c>
      <c r="M7" s="305">
        <v>1175.8420000000001</v>
      </c>
      <c r="N7" s="307"/>
      <c r="O7" s="307">
        <v>1363.144</v>
      </c>
      <c r="P7" s="307">
        <v>913.32470000000001</v>
      </c>
      <c r="Q7" s="305">
        <v>1092.4749999999999</v>
      </c>
      <c r="R7" s="307"/>
      <c r="S7" s="307">
        <v>1545.672</v>
      </c>
      <c r="T7" s="307">
        <v>1046.8109999999999</v>
      </c>
      <c r="U7" s="305">
        <v>1243.4290000000001</v>
      </c>
    </row>
    <row r="8" spans="1:24" x14ac:dyDescent="0.2">
      <c r="A8" s="303">
        <v>1975</v>
      </c>
      <c r="B8" s="304"/>
      <c r="C8" s="305">
        <v>1208.0820000000001</v>
      </c>
      <c r="D8" s="305">
        <v>803.46220000000005</v>
      </c>
      <c r="E8" s="306">
        <v>964.78859999999997</v>
      </c>
      <c r="F8" s="307"/>
      <c r="G8" s="307">
        <v>1177.9190000000001</v>
      </c>
      <c r="H8" s="307">
        <v>783.92819999999995</v>
      </c>
      <c r="I8" s="305">
        <v>941.45299999999997</v>
      </c>
      <c r="J8" s="307"/>
      <c r="K8" s="307">
        <v>1381.3330000000001</v>
      </c>
      <c r="L8" s="307">
        <v>918.99099999999999</v>
      </c>
      <c r="M8" s="305">
        <v>1098.1189999999999</v>
      </c>
      <c r="N8" s="307"/>
      <c r="O8" s="307">
        <v>1316.5139999999999</v>
      </c>
      <c r="P8" s="307">
        <v>864.35640000000001</v>
      </c>
      <c r="Q8" s="305">
        <v>1046.6179999999999</v>
      </c>
      <c r="R8" s="307"/>
      <c r="S8" s="307">
        <v>1427.9159999999999</v>
      </c>
      <c r="T8" s="307">
        <v>960.98099999999999</v>
      </c>
      <c r="U8" s="305">
        <v>1149.002</v>
      </c>
    </row>
    <row r="9" spans="1:24" x14ac:dyDescent="0.2">
      <c r="A9" s="303">
        <v>1977</v>
      </c>
      <c r="B9" s="304"/>
      <c r="C9" s="305">
        <v>1144.7080000000001</v>
      </c>
      <c r="D9" s="305">
        <v>760.31150000000002</v>
      </c>
      <c r="E9" s="306">
        <v>915.57060000000001</v>
      </c>
      <c r="F9" s="307"/>
      <c r="G9" s="307">
        <v>1113.8240000000001</v>
      </c>
      <c r="H9" s="307">
        <v>739.91049999999996</v>
      </c>
      <c r="I9" s="305">
        <v>891.7201</v>
      </c>
      <c r="J9" s="307"/>
      <c r="K9" s="307">
        <v>1297.085</v>
      </c>
      <c r="L9" s="307">
        <v>870.51099999999997</v>
      </c>
      <c r="M9" s="305">
        <v>1036.0809999999999</v>
      </c>
      <c r="N9" s="307"/>
      <c r="O9" s="307">
        <v>1240.1120000000001</v>
      </c>
      <c r="P9" s="307">
        <v>822.77629999999999</v>
      </c>
      <c r="Q9" s="305">
        <v>994.06590000000006</v>
      </c>
      <c r="R9" s="307"/>
      <c r="S9" s="307">
        <v>1509.5809999999999</v>
      </c>
      <c r="T9" s="307">
        <v>969.11289999999997</v>
      </c>
      <c r="U9" s="305">
        <v>1181.7260000000001</v>
      </c>
    </row>
    <row r="10" spans="1:24" x14ac:dyDescent="0.2">
      <c r="A10" s="303">
        <v>1979</v>
      </c>
      <c r="B10" s="304"/>
      <c r="C10" s="305">
        <v>1152.453</v>
      </c>
      <c r="D10" s="305">
        <v>753.27329999999995</v>
      </c>
      <c r="E10" s="306">
        <v>914.12630000000001</v>
      </c>
      <c r="F10" s="307"/>
      <c r="G10" s="307">
        <v>1121.2339999999999</v>
      </c>
      <c r="H10" s="307">
        <v>732.67679999999996</v>
      </c>
      <c r="I10" s="305">
        <v>890.19079999999997</v>
      </c>
      <c r="J10" s="307"/>
      <c r="K10" s="307">
        <v>1344.0630000000001</v>
      </c>
      <c r="L10" s="307">
        <v>888.61199999999997</v>
      </c>
      <c r="M10" s="305">
        <v>1063.373</v>
      </c>
      <c r="N10" s="307"/>
      <c r="O10" s="307">
        <v>1228.97</v>
      </c>
      <c r="P10" s="307">
        <v>796.68650000000002</v>
      </c>
      <c r="Q10" s="305">
        <v>971.17520000000002</v>
      </c>
      <c r="R10" s="307"/>
      <c r="S10" s="307">
        <v>1435.116</v>
      </c>
      <c r="T10" s="307">
        <v>903.85640000000001</v>
      </c>
      <c r="U10" s="305">
        <v>1115.395</v>
      </c>
    </row>
    <row r="11" spans="1:24" x14ac:dyDescent="0.2">
      <c r="A11" s="303">
        <v>1981</v>
      </c>
      <c r="B11" s="304"/>
      <c r="C11" s="305">
        <v>1072.028</v>
      </c>
      <c r="D11" s="305">
        <v>695.43150000000003</v>
      </c>
      <c r="E11" s="306">
        <v>848.03489999999999</v>
      </c>
      <c r="F11" s="307"/>
      <c r="G11" s="307">
        <v>1045.817</v>
      </c>
      <c r="H11" s="307">
        <v>678.00710000000004</v>
      </c>
      <c r="I11" s="305">
        <v>827.73429999999996</v>
      </c>
      <c r="J11" s="307"/>
      <c r="K11" s="307">
        <v>1248.126</v>
      </c>
      <c r="L11" s="307">
        <v>814.30219999999997</v>
      </c>
      <c r="M11" s="305">
        <v>982.23929999999996</v>
      </c>
      <c r="N11" s="307"/>
      <c r="O11" s="307">
        <v>1136.5340000000001</v>
      </c>
      <c r="P11" s="307">
        <v>736.54459999999995</v>
      </c>
      <c r="Q11" s="305">
        <v>898.84839999999997</v>
      </c>
      <c r="R11" s="307"/>
      <c r="S11" s="307">
        <v>1247.3109999999999</v>
      </c>
      <c r="T11" s="307">
        <v>785.72199999999998</v>
      </c>
      <c r="U11" s="305">
        <v>973.63260000000002</v>
      </c>
    </row>
    <row r="12" spans="1:24" x14ac:dyDescent="0.2">
      <c r="A12" s="303">
        <v>1983</v>
      </c>
      <c r="B12" s="304"/>
      <c r="C12" s="305">
        <v>1032.347</v>
      </c>
      <c r="D12" s="305">
        <v>664.45090000000005</v>
      </c>
      <c r="E12" s="306">
        <v>814.28380000000004</v>
      </c>
      <c r="F12" s="307"/>
      <c r="G12" s="307">
        <v>1008.379</v>
      </c>
      <c r="H12" s="307">
        <v>648.21209999999996</v>
      </c>
      <c r="I12" s="305">
        <v>795.45759999999996</v>
      </c>
      <c r="J12" s="307"/>
      <c r="K12" s="307">
        <v>1186.4359999999999</v>
      </c>
      <c r="L12" s="307">
        <v>777.92330000000004</v>
      </c>
      <c r="M12" s="305">
        <v>939.29139999999995</v>
      </c>
      <c r="N12" s="307"/>
      <c r="O12" s="307">
        <v>1127.4659999999999</v>
      </c>
      <c r="P12" s="307">
        <v>701.04219999999998</v>
      </c>
      <c r="Q12" s="305">
        <v>871.74879999999996</v>
      </c>
      <c r="R12" s="307"/>
      <c r="S12" s="307">
        <v>1142.095</v>
      </c>
      <c r="T12" s="307">
        <v>742.88490000000002</v>
      </c>
      <c r="U12" s="305">
        <v>906.70180000000005</v>
      </c>
    </row>
    <row r="13" spans="1:24" x14ac:dyDescent="0.2">
      <c r="A13" s="303">
        <v>1985</v>
      </c>
      <c r="B13" s="304"/>
      <c r="C13" s="305">
        <v>1014.001</v>
      </c>
      <c r="D13" s="305">
        <v>656.15719999999999</v>
      </c>
      <c r="E13" s="306">
        <v>802.5095</v>
      </c>
      <c r="F13" s="307"/>
      <c r="G13" s="307">
        <v>993.85080000000005</v>
      </c>
      <c r="H13" s="307">
        <v>641.40480000000002</v>
      </c>
      <c r="I13" s="305">
        <v>786.12350000000004</v>
      </c>
      <c r="J13" s="307"/>
      <c r="K13" s="307">
        <v>1163.32</v>
      </c>
      <c r="L13" s="307">
        <v>762.62890000000004</v>
      </c>
      <c r="M13" s="305">
        <v>919.56129999999996</v>
      </c>
      <c r="N13" s="307"/>
      <c r="O13" s="307">
        <v>1083.1210000000001</v>
      </c>
      <c r="P13" s="307">
        <v>687.58140000000003</v>
      </c>
      <c r="Q13" s="305">
        <v>848.0489</v>
      </c>
      <c r="R13" s="307"/>
      <c r="S13" s="307">
        <v>1061.943</v>
      </c>
      <c r="T13" s="307">
        <v>713.14200000000005</v>
      </c>
      <c r="U13" s="305">
        <v>858.88130000000001</v>
      </c>
    </row>
    <row r="14" spans="1:24" x14ac:dyDescent="0.2">
      <c r="A14" s="303">
        <v>1987</v>
      </c>
      <c r="B14" s="304"/>
      <c r="C14" s="305">
        <v>933.38070000000005</v>
      </c>
      <c r="D14" s="305">
        <v>599.96810000000005</v>
      </c>
      <c r="E14" s="306">
        <v>737.04489999999998</v>
      </c>
      <c r="F14" s="307"/>
      <c r="G14" s="307">
        <v>913.53120000000001</v>
      </c>
      <c r="H14" s="307">
        <v>585.24210000000005</v>
      </c>
      <c r="I14" s="305">
        <v>720.84450000000004</v>
      </c>
      <c r="J14" s="307"/>
      <c r="K14" s="307">
        <v>1096.7239999999999</v>
      </c>
      <c r="L14" s="307">
        <v>716.71310000000005</v>
      </c>
      <c r="M14" s="305">
        <v>865.92719999999997</v>
      </c>
      <c r="N14" s="307"/>
      <c r="O14" s="307">
        <v>973.04920000000004</v>
      </c>
      <c r="P14" s="307">
        <v>617.62840000000006</v>
      </c>
      <c r="Q14" s="305">
        <v>761.97</v>
      </c>
      <c r="R14" s="307"/>
      <c r="S14" s="307">
        <v>990.8415</v>
      </c>
      <c r="T14" s="307">
        <v>651.55020000000002</v>
      </c>
      <c r="U14" s="305">
        <v>792.36850000000004</v>
      </c>
    </row>
    <row r="15" spans="1:24" x14ac:dyDescent="0.2">
      <c r="A15" s="303">
        <v>1989</v>
      </c>
      <c r="B15" s="304"/>
      <c r="C15" s="305">
        <v>889.70759999999996</v>
      </c>
      <c r="D15" s="305">
        <v>578.35329999999999</v>
      </c>
      <c r="E15" s="306">
        <v>706.10500000000002</v>
      </c>
      <c r="F15" s="307"/>
      <c r="G15" s="307">
        <v>867.08810000000005</v>
      </c>
      <c r="H15" s="307">
        <v>562.08780000000002</v>
      </c>
      <c r="I15" s="305">
        <v>687.72940000000006</v>
      </c>
      <c r="J15" s="307"/>
      <c r="K15" s="307">
        <v>1075.569</v>
      </c>
      <c r="L15" s="307">
        <v>706.20870000000002</v>
      </c>
      <c r="M15" s="305">
        <v>851.31780000000003</v>
      </c>
      <c r="N15" s="307"/>
      <c r="O15" s="307">
        <v>929.10260000000005</v>
      </c>
      <c r="P15" s="307">
        <v>607.61090000000002</v>
      </c>
      <c r="Q15" s="305">
        <v>740.27239999999995</v>
      </c>
      <c r="R15" s="307"/>
      <c r="S15" s="307">
        <v>962.94380000000001</v>
      </c>
      <c r="T15" s="307">
        <v>614.98040000000003</v>
      </c>
      <c r="U15" s="305">
        <v>755.36789999999996</v>
      </c>
    </row>
    <row r="16" spans="1:24" x14ac:dyDescent="0.2">
      <c r="A16" s="303">
        <v>1991</v>
      </c>
      <c r="B16" s="304"/>
      <c r="C16" s="305">
        <v>853.49929999999995</v>
      </c>
      <c r="D16" s="305">
        <v>554.01210000000003</v>
      </c>
      <c r="E16" s="306">
        <v>677.19759999999997</v>
      </c>
      <c r="F16" s="307"/>
      <c r="G16" s="307">
        <v>839.79330000000004</v>
      </c>
      <c r="H16" s="307">
        <v>542.70460000000003</v>
      </c>
      <c r="I16" s="305">
        <v>664.98</v>
      </c>
      <c r="J16" s="307"/>
      <c r="K16" s="307">
        <v>971.64859999999999</v>
      </c>
      <c r="L16" s="307">
        <v>652.77940000000001</v>
      </c>
      <c r="M16" s="305">
        <v>781.33879999999999</v>
      </c>
      <c r="N16" s="307"/>
      <c r="O16" s="307">
        <v>878.25419999999997</v>
      </c>
      <c r="P16" s="307">
        <v>563.04809999999998</v>
      </c>
      <c r="Q16" s="305">
        <v>694.73580000000004</v>
      </c>
      <c r="R16" s="307"/>
      <c r="S16" s="307">
        <v>865.93880000000001</v>
      </c>
      <c r="T16" s="307">
        <v>565.11220000000003</v>
      </c>
      <c r="U16" s="305">
        <v>689.80139999999994</v>
      </c>
    </row>
    <row r="17" spans="1:21" x14ac:dyDescent="0.2">
      <c r="A17" s="303">
        <v>1993</v>
      </c>
      <c r="B17" s="304"/>
      <c r="C17" s="305">
        <v>824.15260000000001</v>
      </c>
      <c r="D17" s="305">
        <v>536.87199999999996</v>
      </c>
      <c r="E17" s="306">
        <v>655.66740000000004</v>
      </c>
      <c r="F17" s="307"/>
      <c r="G17" s="307">
        <v>805.23379999999997</v>
      </c>
      <c r="H17" s="307">
        <v>521.27959999999996</v>
      </c>
      <c r="I17" s="305">
        <v>638.56119999999999</v>
      </c>
      <c r="J17" s="307"/>
      <c r="K17" s="307">
        <v>987.12879999999996</v>
      </c>
      <c r="L17" s="307">
        <v>663.48789999999997</v>
      </c>
      <c r="M17" s="305">
        <v>794.82950000000005</v>
      </c>
      <c r="N17" s="307"/>
      <c r="O17" s="307">
        <v>855.00980000000004</v>
      </c>
      <c r="P17" s="307">
        <v>568.37159999999994</v>
      </c>
      <c r="Q17" s="305">
        <v>691.03800000000001</v>
      </c>
      <c r="R17" s="307"/>
      <c r="S17" s="307">
        <v>864.51909999999998</v>
      </c>
      <c r="T17" s="307">
        <v>558.33780000000002</v>
      </c>
      <c r="U17" s="305">
        <v>686.34569999999997</v>
      </c>
    </row>
    <row r="18" spans="1:21" x14ac:dyDescent="0.2">
      <c r="A18" s="303">
        <v>1994</v>
      </c>
      <c r="B18" s="304"/>
      <c r="C18" s="305">
        <v>764.06267592428549</v>
      </c>
      <c r="D18" s="305">
        <v>499.25403622968423</v>
      </c>
      <c r="E18" s="306">
        <v>609.09154870137559</v>
      </c>
      <c r="F18" s="307"/>
      <c r="G18" s="805">
        <v>748.79224027889404</v>
      </c>
      <c r="H18" s="805">
        <v>485.79709029852228</v>
      </c>
      <c r="I18" s="305">
        <v>594.98229207680617</v>
      </c>
      <c r="J18" s="307"/>
      <c r="K18" s="307">
        <v>906.82550939060559</v>
      </c>
      <c r="L18" s="307">
        <v>610.12404119943699</v>
      </c>
      <c r="M18" s="305">
        <v>730.23915711975633</v>
      </c>
      <c r="N18" s="307"/>
      <c r="O18" s="307">
        <v>784.17533901239062</v>
      </c>
      <c r="P18" s="307">
        <v>521.73965919001739</v>
      </c>
      <c r="Q18" s="305">
        <v>632.27248851260401</v>
      </c>
      <c r="R18" s="307"/>
      <c r="S18" s="307">
        <v>848.29464928548748</v>
      </c>
      <c r="T18" s="307">
        <v>570.25723018830809</v>
      </c>
      <c r="U18" s="305">
        <v>681.90768280945167</v>
      </c>
    </row>
    <row r="19" spans="1:21" x14ac:dyDescent="0.2">
      <c r="A19" s="303">
        <v>1995</v>
      </c>
      <c r="B19" s="304"/>
      <c r="C19" s="305">
        <v>753.19781305766583</v>
      </c>
      <c r="D19" s="305">
        <v>491.43979778642432</v>
      </c>
      <c r="E19" s="306">
        <v>600.51530240089414</v>
      </c>
      <c r="F19" s="307"/>
      <c r="G19" s="805">
        <v>737.50898191728595</v>
      </c>
      <c r="H19" s="805">
        <v>477.44578546393268</v>
      </c>
      <c r="I19" s="305">
        <v>585.97145010277359</v>
      </c>
      <c r="J19" s="307"/>
      <c r="K19" s="307">
        <v>882.91038083373633</v>
      </c>
      <c r="L19" s="307">
        <v>603.40389427911862</v>
      </c>
      <c r="M19" s="305">
        <v>717.85809062050714</v>
      </c>
      <c r="N19" s="307"/>
      <c r="O19" s="307">
        <v>798.70516603199076</v>
      </c>
      <c r="P19" s="307">
        <v>525.00758972279596</v>
      </c>
      <c r="Q19" s="305">
        <v>638.94074140728537</v>
      </c>
      <c r="R19" s="307"/>
      <c r="S19" s="307">
        <v>834.14025901695311</v>
      </c>
      <c r="T19" s="307">
        <v>546.53194629469886</v>
      </c>
      <c r="U19" s="305">
        <v>661.33134608366515</v>
      </c>
    </row>
    <row r="20" spans="1:21" x14ac:dyDescent="0.2">
      <c r="A20" s="303">
        <v>1996</v>
      </c>
      <c r="B20" s="304"/>
      <c r="C20" s="305">
        <v>737.23287079377178</v>
      </c>
      <c r="D20" s="305">
        <v>481.0522114972897</v>
      </c>
      <c r="E20" s="306">
        <v>587.5462035866617</v>
      </c>
      <c r="F20" s="307"/>
      <c r="G20" s="805">
        <v>721.04832308576761</v>
      </c>
      <c r="H20" s="805">
        <v>468.68464419018579</v>
      </c>
      <c r="I20" s="305">
        <v>573.73154752223252</v>
      </c>
      <c r="J20" s="307"/>
      <c r="K20" s="307">
        <v>887.14900603269245</v>
      </c>
      <c r="L20" s="307">
        <v>581.01165770888042</v>
      </c>
      <c r="M20" s="305">
        <v>704.14919919993758</v>
      </c>
      <c r="N20" s="307"/>
      <c r="O20" s="307">
        <v>772.7672666123965</v>
      </c>
      <c r="P20" s="307">
        <v>514.60745913050039</v>
      </c>
      <c r="Q20" s="305">
        <v>624.19615045670685</v>
      </c>
      <c r="R20" s="307"/>
      <c r="S20" s="307">
        <v>789.05541562987912</v>
      </c>
      <c r="T20" s="307">
        <v>520.77900505894877</v>
      </c>
      <c r="U20" s="305">
        <v>627.43929097767023</v>
      </c>
    </row>
    <row r="21" spans="1:21" x14ac:dyDescent="0.2">
      <c r="A21" s="303">
        <v>1997</v>
      </c>
      <c r="B21" s="304"/>
      <c r="C21" s="305">
        <v>700.73635078782672</v>
      </c>
      <c r="D21" s="305">
        <v>461.36711279955847</v>
      </c>
      <c r="E21" s="306">
        <v>561.51031674812839</v>
      </c>
      <c r="F21" s="307"/>
      <c r="G21" s="805">
        <v>684.74632643953782</v>
      </c>
      <c r="H21" s="805">
        <v>448.89899192627956</v>
      </c>
      <c r="I21" s="305">
        <v>547.70885557430188</v>
      </c>
      <c r="J21" s="307"/>
      <c r="K21" s="307">
        <v>838.77949831402327</v>
      </c>
      <c r="L21" s="307">
        <v>569.44409201505698</v>
      </c>
      <c r="M21" s="305">
        <v>679.86667614191254</v>
      </c>
      <c r="N21" s="307"/>
      <c r="O21" s="307">
        <v>740.59064179725419</v>
      </c>
      <c r="P21" s="307">
        <v>485.8880324868594</v>
      </c>
      <c r="Q21" s="305">
        <v>592.37850223947703</v>
      </c>
      <c r="R21" s="307"/>
      <c r="S21" s="307">
        <v>773.83987645740149</v>
      </c>
      <c r="T21" s="307">
        <v>497.00438975196778</v>
      </c>
      <c r="U21" s="305">
        <v>609.02952331691972</v>
      </c>
    </row>
    <row r="22" spans="1:21" x14ac:dyDescent="0.2">
      <c r="A22" s="303">
        <v>1998</v>
      </c>
      <c r="B22" s="304"/>
      <c r="C22" s="305">
        <v>678.66957173720925</v>
      </c>
      <c r="D22" s="305">
        <v>451.63411368610548</v>
      </c>
      <c r="E22" s="306">
        <v>547.26219819783466</v>
      </c>
      <c r="F22" s="307"/>
      <c r="G22" s="805">
        <v>664.92456867276985</v>
      </c>
      <c r="H22" s="805">
        <v>440.84094299550532</v>
      </c>
      <c r="I22" s="305">
        <v>535.15241929928186</v>
      </c>
      <c r="J22" s="307"/>
      <c r="K22" s="307">
        <v>801.6296568198253</v>
      </c>
      <c r="L22" s="307">
        <v>547.69525270335282</v>
      </c>
      <c r="M22" s="305">
        <v>654.39234786321481</v>
      </c>
      <c r="N22" s="307"/>
      <c r="O22" s="307">
        <v>704.74858041684354</v>
      </c>
      <c r="P22" s="307">
        <v>469.18328502351363</v>
      </c>
      <c r="Q22" s="305">
        <v>569.25405553844462</v>
      </c>
      <c r="R22" s="307"/>
      <c r="S22" s="307">
        <v>735.99848148167973</v>
      </c>
      <c r="T22" s="307">
        <v>486.01311981650514</v>
      </c>
      <c r="U22" s="305">
        <v>591.55602955866993</v>
      </c>
    </row>
    <row r="23" spans="1:21" x14ac:dyDescent="0.2">
      <c r="A23" s="303">
        <v>1999</v>
      </c>
      <c r="B23" s="304"/>
      <c r="C23" s="305">
        <v>654.04485853860808</v>
      </c>
      <c r="D23" s="305">
        <v>434.21532133040341</v>
      </c>
      <c r="E23" s="306">
        <v>527.10741133718147</v>
      </c>
      <c r="F23" s="307"/>
      <c r="G23" s="805">
        <v>637.09433480490759</v>
      </c>
      <c r="H23" s="805">
        <v>421.25247689335436</v>
      </c>
      <c r="I23" s="305">
        <v>512.53176457702955</v>
      </c>
      <c r="J23" s="307"/>
      <c r="K23" s="307">
        <v>796.02719192982897</v>
      </c>
      <c r="L23" s="307">
        <v>534.83231490650383</v>
      </c>
      <c r="M23" s="305">
        <v>642.03216923000036</v>
      </c>
      <c r="N23" s="307"/>
      <c r="O23" s="307">
        <v>697.07882573453935</v>
      </c>
      <c r="P23" s="307">
        <v>464.28617585206837</v>
      </c>
      <c r="Q23" s="305">
        <v>565.34591603412878</v>
      </c>
      <c r="R23" s="307"/>
      <c r="S23" s="307">
        <v>731.47846080077102</v>
      </c>
      <c r="T23" s="307">
        <v>499.01757913536147</v>
      </c>
      <c r="U23" s="305">
        <v>594.8364851529476</v>
      </c>
    </row>
    <row r="24" spans="1:21" x14ac:dyDescent="0.2">
      <c r="A24" s="303">
        <v>2000</v>
      </c>
      <c r="B24" s="304"/>
      <c r="C24" s="305">
        <v>614.91687877175582</v>
      </c>
      <c r="D24" s="305">
        <v>406.74131224671231</v>
      </c>
      <c r="E24" s="306">
        <v>494.95707932383374</v>
      </c>
      <c r="F24" s="307"/>
      <c r="G24" s="805">
        <v>600.78261563481976</v>
      </c>
      <c r="H24" s="805">
        <v>394.73746027683251</v>
      </c>
      <c r="I24" s="305">
        <v>482.07743745582064</v>
      </c>
      <c r="J24" s="307"/>
      <c r="K24" s="307">
        <v>741.70150498093051</v>
      </c>
      <c r="L24" s="307">
        <v>504.61690017245741</v>
      </c>
      <c r="M24" s="305">
        <v>603.51147696216071</v>
      </c>
      <c r="N24" s="307"/>
      <c r="O24" s="307">
        <v>646.91865486463917</v>
      </c>
      <c r="P24" s="307">
        <v>436.85653413851378</v>
      </c>
      <c r="Q24" s="305">
        <v>527.5966114828542</v>
      </c>
      <c r="R24" s="307"/>
      <c r="S24" s="307">
        <v>652.5780202532568</v>
      </c>
      <c r="T24" s="307">
        <v>443.41526855716279</v>
      </c>
      <c r="U24" s="305">
        <v>532.27161316754655</v>
      </c>
    </row>
    <row r="25" spans="1:21" x14ac:dyDescent="0.2">
      <c r="A25" s="303">
        <v>2001</v>
      </c>
      <c r="B25" s="304"/>
      <c r="C25" s="305">
        <v>622.91031844781651</v>
      </c>
      <c r="D25" s="305">
        <v>415.46530957398414</v>
      </c>
      <c r="E25" s="306">
        <v>502.86492120689837</v>
      </c>
      <c r="F25" s="307"/>
      <c r="G25" s="307">
        <v>612.11473668069914</v>
      </c>
      <c r="H25" s="307">
        <v>405.48008197724931</v>
      </c>
      <c r="I25" s="305">
        <v>492.5805662345889</v>
      </c>
      <c r="J25" s="307"/>
      <c r="K25" s="307">
        <v>695.70439434632885</v>
      </c>
      <c r="L25" s="307">
        <v>482.48261458640201</v>
      </c>
      <c r="M25" s="305">
        <v>571.9068239519911</v>
      </c>
      <c r="N25" s="307"/>
      <c r="O25" s="307">
        <v>666.68709119411812</v>
      </c>
      <c r="P25" s="307">
        <v>452.57361735411735</v>
      </c>
      <c r="Q25" s="305">
        <v>543.40767796531304</v>
      </c>
      <c r="R25" s="307"/>
      <c r="S25" s="307">
        <v>659.39401026047119</v>
      </c>
      <c r="T25" s="307">
        <v>447.20152633827524</v>
      </c>
      <c r="U25" s="305">
        <v>535.07790868232303</v>
      </c>
    </row>
    <row r="26" spans="1:21" x14ac:dyDescent="0.2">
      <c r="A26" s="303">
        <v>2002</v>
      </c>
      <c r="B26" s="304"/>
      <c r="C26" s="305">
        <v>609.72615359524889</v>
      </c>
      <c r="D26" s="305">
        <v>409.35011277323724</v>
      </c>
      <c r="E26" s="306">
        <v>493.65087236370942</v>
      </c>
      <c r="F26" s="307"/>
      <c r="G26" s="307">
        <v>598.99537383714778</v>
      </c>
      <c r="H26" s="307">
        <v>398.24908079551295</v>
      </c>
      <c r="I26" s="305">
        <v>482.66952911993167</v>
      </c>
      <c r="J26" s="307"/>
      <c r="K26" s="307">
        <v>700.54736758502872</v>
      </c>
      <c r="L26" s="307">
        <v>490.91966361929821</v>
      </c>
      <c r="M26" s="305">
        <v>577.17521056216458</v>
      </c>
      <c r="N26" s="307"/>
      <c r="O26" s="307">
        <v>638.54693280971003</v>
      </c>
      <c r="P26" s="307">
        <v>445.33563139908495</v>
      </c>
      <c r="Q26" s="305">
        <v>530.17366900512559</v>
      </c>
      <c r="R26" s="307"/>
      <c r="S26" s="307">
        <v>629.04618928560421</v>
      </c>
      <c r="T26" s="307">
        <v>436.5455417221155</v>
      </c>
      <c r="U26" s="305">
        <v>516.07830911640269</v>
      </c>
    </row>
    <row r="27" spans="1:21" x14ac:dyDescent="0.2">
      <c r="A27" s="303">
        <v>2003</v>
      </c>
      <c r="B27" s="304"/>
      <c r="C27" s="305">
        <v>587.77693626538019</v>
      </c>
      <c r="D27" s="305">
        <v>400.48743686508243</v>
      </c>
      <c r="E27" s="306">
        <v>480.28067150253167</v>
      </c>
      <c r="F27" s="307"/>
      <c r="G27" s="307">
        <v>574.15660596917712</v>
      </c>
      <c r="H27" s="307">
        <v>391.75540369918815</v>
      </c>
      <c r="I27" s="305">
        <v>469.90195060204201</v>
      </c>
      <c r="J27" s="307"/>
      <c r="K27" s="307">
        <v>696.91747242802739</v>
      </c>
      <c r="L27" s="307">
        <v>469.81550166814873</v>
      </c>
      <c r="M27" s="305">
        <v>561.58778824260321</v>
      </c>
      <c r="N27" s="307"/>
      <c r="O27" s="307">
        <v>645.83979231028718</v>
      </c>
      <c r="P27" s="307">
        <v>428.89633499029281</v>
      </c>
      <c r="Q27" s="305">
        <v>519.79117906558122</v>
      </c>
      <c r="R27" s="307"/>
      <c r="S27" s="307">
        <v>592.00961821199701</v>
      </c>
      <c r="T27" s="307">
        <v>407.09878127993881</v>
      </c>
      <c r="U27" s="305">
        <v>484.61650710435009</v>
      </c>
    </row>
    <row r="28" spans="1:21" x14ac:dyDescent="0.2">
      <c r="A28" s="303">
        <v>2004</v>
      </c>
      <c r="B28" s="304"/>
      <c r="C28" s="305">
        <v>541.8530437609943</v>
      </c>
      <c r="D28" s="305">
        <v>367.6325377441006</v>
      </c>
      <c r="E28" s="306">
        <v>442.27588988319309</v>
      </c>
      <c r="F28" s="307"/>
      <c r="G28" s="307">
        <v>531.36121343536536</v>
      </c>
      <c r="H28" s="307">
        <v>358.27649326753163</v>
      </c>
      <c r="I28" s="305">
        <v>432.57103966430708</v>
      </c>
      <c r="J28" s="307"/>
      <c r="K28" s="307">
        <v>642.2399979776809</v>
      </c>
      <c r="L28" s="307">
        <v>440.08801761956505</v>
      </c>
      <c r="M28" s="305">
        <v>522.88047496012734</v>
      </c>
      <c r="N28" s="307"/>
      <c r="O28" s="307">
        <v>554.61879522158836</v>
      </c>
      <c r="P28" s="307">
        <v>395.43808998135546</v>
      </c>
      <c r="Q28" s="305">
        <v>465.7255589234727</v>
      </c>
      <c r="R28" s="307"/>
      <c r="S28" s="307">
        <v>559.83295795854656</v>
      </c>
      <c r="T28" s="307">
        <v>384.76288935147642</v>
      </c>
      <c r="U28" s="305">
        <v>459.47070701336122</v>
      </c>
    </row>
    <row r="29" spans="1:21" x14ac:dyDescent="0.2">
      <c r="A29" s="303">
        <v>2005</v>
      </c>
      <c r="B29" s="304"/>
      <c r="C29" s="305">
        <v>512.97503880223906</v>
      </c>
      <c r="D29" s="305">
        <v>348.3868328221908</v>
      </c>
      <c r="E29" s="306">
        <v>419.15994440715269</v>
      </c>
      <c r="F29" s="307"/>
      <c r="G29" s="307">
        <v>501.84421352417974</v>
      </c>
      <c r="H29" s="307">
        <v>339.37861107808203</v>
      </c>
      <c r="I29" s="305">
        <v>409.22887765821389</v>
      </c>
      <c r="J29" s="307"/>
      <c r="K29" s="307">
        <v>597.5683958881533</v>
      </c>
      <c r="L29" s="307">
        <v>417.24227550985756</v>
      </c>
      <c r="M29" s="305">
        <v>494.47970823670613</v>
      </c>
      <c r="N29" s="307"/>
      <c r="O29" s="307">
        <v>552.44432409709327</v>
      </c>
      <c r="P29" s="307">
        <v>381.87264868795501</v>
      </c>
      <c r="Q29" s="305">
        <v>456.75330545388243</v>
      </c>
      <c r="R29" s="307"/>
      <c r="S29" s="307">
        <v>534.12766501683916</v>
      </c>
      <c r="T29" s="307">
        <v>351.5896696368207</v>
      </c>
      <c r="U29" s="305">
        <v>426.94240869428143</v>
      </c>
    </row>
    <row r="30" spans="1:21" x14ac:dyDescent="0.2">
      <c r="A30" s="303">
        <v>2006</v>
      </c>
      <c r="B30" s="304"/>
      <c r="C30" s="305">
        <v>479.78500251533939</v>
      </c>
      <c r="D30" s="305">
        <v>325.69887441857958</v>
      </c>
      <c r="E30" s="306">
        <v>392.03818671778612</v>
      </c>
      <c r="F30" s="307"/>
      <c r="G30" s="307">
        <v>471.32983847765018</v>
      </c>
      <c r="H30" s="307">
        <v>317.73965862505833</v>
      </c>
      <c r="I30" s="305">
        <v>383.92403990425288</v>
      </c>
      <c r="J30" s="307"/>
      <c r="K30" s="307">
        <v>549.00279761001616</v>
      </c>
      <c r="L30" s="307">
        <v>385.08412052887422</v>
      </c>
      <c r="M30" s="305">
        <v>453.99467325984909</v>
      </c>
      <c r="N30" s="307"/>
      <c r="O30" s="307">
        <v>505.4042180400204</v>
      </c>
      <c r="P30" s="307">
        <v>348.84187362335371</v>
      </c>
      <c r="Q30" s="305">
        <v>417.76583942285674</v>
      </c>
      <c r="R30" s="307"/>
      <c r="S30" s="307">
        <v>492.6842161907901</v>
      </c>
      <c r="T30" s="307">
        <v>345.87350537667407</v>
      </c>
      <c r="U30" s="305">
        <v>408.47068360986879</v>
      </c>
    </row>
    <row r="31" spans="1:21" x14ac:dyDescent="0.2">
      <c r="A31" s="303">
        <v>2007</v>
      </c>
      <c r="B31" s="304"/>
      <c r="C31" s="305">
        <v>460.15801261879056</v>
      </c>
      <c r="D31" s="305">
        <v>313.46660795354722</v>
      </c>
      <c r="E31" s="306">
        <v>377.28667578305601</v>
      </c>
      <c r="F31" s="307"/>
      <c r="G31" s="307">
        <v>448.92521050692886</v>
      </c>
      <c r="H31" s="307">
        <v>305.7033347129464</v>
      </c>
      <c r="I31" s="305">
        <v>368.17848053072316</v>
      </c>
      <c r="J31" s="307"/>
      <c r="K31" s="307">
        <v>549.09673886463713</v>
      </c>
      <c r="L31" s="307">
        <v>367.01689841318347</v>
      </c>
      <c r="M31" s="305">
        <v>443.14757134329813</v>
      </c>
      <c r="N31" s="307"/>
      <c r="O31" s="307">
        <v>488.93793264182648</v>
      </c>
      <c r="P31" s="307">
        <v>344.96620510138439</v>
      </c>
      <c r="Q31" s="305">
        <v>409.98701662964328</v>
      </c>
      <c r="R31" s="307"/>
      <c r="S31" s="307">
        <v>498.23724105027469</v>
      </c>
      <c r="T31" s="307">
        <v>327.59366364934607</v>
      </c>
      <c r="U31" s="305">
        <v>396.84372776115293</v>
      </c>
    </row>
    <row r="32" spans="1:21" x14ac:dyDescent="0.2">
      <c r="A32" s="303">
        <v>2008</v>
      </c>
      <c r="B32" s="304"/>
      <c r="C32" s="305">
        <v>446.20754951379416</v>
      </c>
      <c r="D32" s="305">
        <v>307.65822234344694</v>
      </c>
      <c r="E32" s="306">
        <v>367.84895626334855</v>
      </c>
      <c r="F32" s="307"/>
      <c r="G32" s="307">
        <v>437.46056805488752</v>
      </c>
      <c r="H32" s="307">
        <v>300.96442624881274</v>
      </c>
      <c r="I32" s="305">
        <v>360.33806991039722</v>
      </c>
      <c r="J32" s="307"/>
      <c r="K32" s="307">
        <v>503.93382730248464</v>
      </c>
      <c r="L32" s="307">
        <v>356.00712088031662</v>
      </c>
      <c r="M32" s="305">
        <v>420.5575786361569</v>
      </c>
      <c r="N32" s="307"/>
      <c r="O32" s="307">
        <v>480.25930390369683</v>
      </c>
      <c r="P32" s="307">
        <v>330.04342307290204</v>
      </c>
      <c r="Q32" s="305">
        <v>395.60530934284509</v>
      </c>
      <c r="R32" s="307"/>
      <c r="S32" s="307">
        <v>477.94061173614853</v>
      </c>
      <c r="T32" s="307">
        <v>318.76964251745</v>
      </c>
      <c r="U32" s="305">
        <v>383.08753116728576</v>
      </c>
    </row>
    <row r="33" spans="1:21" x14ac:dyDescent="0.2">
      <c r="A33" s="303">
        <v>2009</v>
      </c>
      <c r="B33" s="304"/>
      <c r="C33" s="305">
        <v>415.82161599868522</v>
      </c>
      <c r="D33" s="305">
        <v>285.25342431483654</v>
      </c>
      <c r="E33" s="306">
        <v>342.63918943885938</v>
      </c>
      <c r="F33" s="307"/>
      <c r="G33" s="307">
        <v>408.7336905813732</v>
      </c>
      <c r="H33" s="307">
        <v>278.71528287014172</v>
      </c>
      <c r="I33" s="305">
        <v>335.90018128869713</v>
      </c>
      <c r="J33" s="307"/>
      <c r="K33" s="307">
        <v>468.12515547153549</v>
      </c>
      <c r="L33" s="307">
        <v>330.69948988902667</v>
      </c>
      <c r="M33" s="305">
        <v>390.16432815027383</v>
      </c>
      <c r="N33" s="307"/>
      <c r="O33" s="307">
        <v>440.54674582214597</v>
      </c>
      <c r="P33" s="307">
        <v>310.36186007278963</v>
      </c>
      <c r="Q33" s="305">
        <v>369.18502430294478</v>
      </c>
      <c r="R33" s="307"/>
      <c r="S33" s="307">
        <v>434.73236076809644</v>
      </c>
      <c r="T33" s="307">
        <v>298.3995982942825</v>
      </c>
      <c r="U33" s="305">
        <v>355.98448610217275</v>
      </c>
    </row>
    <row r="34" spans="1:21" x14ac:dyDescent="0.2">
      <c r="A34" s="303">
        <v>2010</v>
      </c>
      <c r="B34" s="304"/>
      <c r="C34" s="305">
        <v>404.59234476365043</v>
      </c>
      <c r="D34" s="305">
        <v>274.33600267429108</v>
      </c>
      <c r="E34" s="306">
        <v>331.49736771750764</v>
      </c>
      <c r="F34" s="307"/>
      <c r="G34" s="307">
        <v>396.59651857105342</v>
      </c>
      <c r="H34" s="307">
        <v>268.78495146121082</v>
      </c>
      <c r="I34" s="305">
        <v>325.06181414234675</v>
      </c>
      <c r="J34" s="307"/>
      <c r="K34" s="307">
        <v>458.19620986252977</v>
      </c>
      <c r="L34" s="307">
        <v>310.18821890330139</v>
      </c>
      <c r="M34" s="305">
        <v>373.34923044926381</v>
      </c>
      <c r="N34" s="307"/>
      <c r="O34" s="307">
        <v>437.40078928017584</v>
      </c>
      <c r="P34" s="307">
        <v>298.40994967066064</v>
      </c>
      <c r="Q34" s="305">
        <v>359.32111826020474</v>
      </c>
      <c r="R34" s="307"/>
      <c r="S34" s="307">
        <v>428.59870648152997</v>
      </c>
      <c r="T34" s="307">
        <v>283.88278906775895</v>
      </c>
      <c r="U34" s="305">
        <v>345.0669714203479</v>
      </c>
    </row>
    <row r="35" spans="1:21" x14ac:dyDescent="0.2">
      <c r="A35" s="303">
        <v>2011</v>
      </c>
      <c r="B35" s="304"/>
      <c r="C35" s="305">
        <v>355.68096446743516</v>
      </c>
      <c r="D35" s="305">
        <v>236.88237135161631</v>
      </c>
      <c r="E35" s="306">
        <v>288.90828803272854</v>
      </c>
      <c r="F35" s="307"/>
      <c r="G35" s="307">
        <v>347.07956340443491</v>
      </c>
      <c r="H35" s="307">
        <v>229.73837248219107</v>
      </c>
      <c r="I35" s="305">
        <v>281.12415548106208</v>
      </c>
      <c r="J35" s="307"/>
      <c r="K35" s="307">
        <v>422.28234499586796</v>
      </c>
      <c r="L35" s="307">
        <v>295.93248182972411</v>
      </c>
      <c r="M35" s="305">
        <v>351.37208668235934</v>
      </c>
      <c r="N35" s="307"/>
      <c r="O35" s="307">
        <v>383.94199781374687</v>
      </c>
      <c r="P35" s="307">
        <v>253.84816566696347</v>
      </c>
      <c r="Q35" s="305">
        <v>310.61062051602011</v>
      </c>
      <c r="R35" s="307"/>
      <c r="S35" s="307">
        <v>368.69052737482519</v>
      </c>
      <c r="T35" s="307">
        <v>242.09291870317892</v>
      </c>
      <c r="U35" s="305">
        <v>297.49697310393964</v>
      </c>
    </row>
    <row r="36" spans="1:21" x14ac:dyDescent="0.2">
      <c r="A36" s="303">
        <v>2012</v>
      </c>
      <c r="B36" s="304"/>
      <c r="C36" s="305">
        <v>346.43730617279408</v>
      </c>
      <c r="D36" s="305">
        <v>237.47084708546086</v>
      </c>
      <c r="E36" s="306">
        <v>285.52127231887448</v>
      </c>
      <c r="F36" s="307"/>
      <c r="G36" s="307">
        <v>338.06165929685073</v>
      </c>
      <c r="H36" s="307">
        <v>230.53540927604251</v>
      </c>
      <c r="I36" s="305">
        <v>277.92176901462938</v>
      </c>
      <c r="J36" s="307"/>
      <c r="K36" s="307">
        <v>407.01591765199794</v>
      </c>
      <c r="L36" s="307">
        <v>292.85955255669359</v>
      </c>
      <c r="M36" s="305">
        <v>343.81092743570059</v>
      </c>
      <c r="N36" s="307"/>
      <c r="O36" s="307">
        <v>382.06080917072433</v>
      </c>
      <c r="P36" s="307">
        <v>254.56237038992711</v>
      </c>
      <c r="Q36" s="305">
        <v>310.16299274695677</v>
      </c>
      <c r="R36" s="307"/>
      <c r="S36" s="307">
        <v>352.34031299356008</v>
      </c>
      <c r="T36" s="307">
        <v>246.94673783024297</v>
      </c>
      <c r="U36" s="305">
        <v>293.99645741714426</v>
      </c>
    </row>
    <row r="37" spans="1:21" x14ac:dyDescent="0.2">
      <c r="A37" s="303">
        <v>2013</v>
      </c>
      <c r="B37" s="304"/>
      <c r="C37" s="305">
        <v>341.42968687744235</v>
      </c>
      <c r="D37" s="305">
        <v>228.14827866566804</v>
      </c>
      <c r="E37" s="306">
        <v>278.27698902391342</v>
      </c>
      <c r="F37" s="307"/>
      <c r="G37" s="307">
        <v>332.68957608450467</v>
      </c>
      <c r="H37" s="307">
        <v>221.74957885506549</v>
      </c>
      <c r="I37" s="305">
        <v>270.97586216013889</v>
      </c>
      <c r="J37" s="274"/>
      <c r="K37" s="307">
        <v>402.69389875383615</v>
      </c>
      <c r="L37" s="307">
        <v>277.67533604882436</v>
      </c>
      <c r="M37" s="305">
        <v>332.19635862621897</v>
      </c>
      <c r="N37" s="307"/>
      <c r="O37" s="307">
        <v>385.62818734515906</v>
      </c>
      <c r="P37" s="307">
        <v>246.95500562255046</v>
      </c>
      <c r="Q37" s="305">
        <v>307.42340245007676</v>
      </c>
      <c r="R37" s="307"/>
      <c r="S37" s="307">
        <v>343.14256687199679</v>
      </c>
      <c r="T37" s="307">
        <v>234.86915238630704</v>
      </c>
      <c r="U37" s="305">
        <v>282.04985981095257</v>
      </c>
    </row>
    <row r="38" spans="1:21" x14ac:dyDescent="0.2">
      <c r="A38" s="303">
        <v>2014</v>
      </c>
      <c r="B38" s="304"/>
      <c r="C38" s="305">
        <v>323.4901427930219</v>
      </c>
      <c r="D38" s="305">
        <v>213.95643782919637</v>
      </c>
      <c r="E38" s="306">
        <v>262.63690998190077</v>
      </c>
      <c r="F38" s="307"/>
      <c r="G38" s="307">
        <v>316.24400901178143</v>
      </c>
      <c r="H38" s="307">
        <v>208.27873972562421</v>
      </c>
      <c r="I38" s="305">
        <v>256.40681870189655</v>
      </c>
      <c r="J38" s="274"/>
      <c r="K38" s="307">
        <v>381.99027430301612</v>
      </c>
      <c r="L38" s="307">
        <v>259.47482018919493</v>
      </c>
      <c r="M38" s="305">
        <v>312.91124085571971</v>
      </c>
      <c r="N38" s="307"/>
      <c r="O38" s="307">
        <v>351.19760729288004</v>
      </c>
      <c r="P38" s="307">
        <v>231.95163133675553</v>
      </c>
      <c r="Q38" s="305">
        <v>284.5825130643405</v>
      </c>
      <c r="R38" s="307"/>
      <c r="S38" s="307">
        <v>321.89570846723859</v>
      </c>
      <c r="T38" s="307">
        <v>213.30236090346128</v>
      </c>
      <c r="U38" s="305">
        <v>259.56985814813191</v>
      </c>
    </row>
    <row r="39" spans="1:21" x14ac:dyDescent="0.2">
      <c r="A39" s="716">
        <v>2015</v>
      </c>
      <c r="B39" s="717"/>
      <c r="C39" s="718">
        <v>324.3540456900887</v>
      </c>
      <c r="D39" s="718">
        <v>216.98768091877255</v>
      </c>
      <c r="E39" s="719">
        <v>265.05310470907045</v>
      </c>
      <c r="F39" s="720"/>
      <c r="G39" s="720">
        <v>316.24752624764585</v>
      </c>
      <c r="H39" s="720">
        <v>210.46875738522715</v>
      </c>
      <c r="I39" s="718">
        <v>257.84456330178352</v>
      </c>
      <c r="J39" s="721"/>
      <c r="K39" s="720">
        <v>394.60166968950608</v>
      </c>
      <c r="L39" s="720">
        <v>271.40231896612397</v>
      </c>
      <c r="M39" s="718">
        <v>325.96795606876987</v>
      </c>
      <c r="N39" s="720"/>
      <c r="O39" s="807">
        <v>349.61653236500473</v>
      </c>
      <c r="P39" s="807">
        <v>238.07531984380091</v>
      </c>
      <c r="Q39" s="772">
        <v>289.16148607076184</v>
      </c>
      <c r="R39" s="720"/>
      <c r="S39" s="720">
        <v>319.29621447249656</v>
      </c>
      <c r="T39" s="720">
        <v>211.35717648227273</v>
      </c>
      <c r="U39" s="718">
        <v>257.5856435240085</v>
      </c>
    </row>
    <row r="40" spans="1:21" x14ac:dyDescent="0.2">
      <c r="A40" s="303">
        <v>2016</v>
      </c>
      <c r="B40" s="304"/>
      <c r="C40" s="305">
        <v>308.41783706355733</v>
      </c>
      <c r="D40" s="305">
        <v>203.55641185664518</v>
      </c>
      <c r="E40" s="306">
        <v>250.6377724157023</v>
      </c>
      <c r="F40" s="307"/>
      <c r="G40" s="307">
        <v>300.98336866285695</v>
      </c>
      <c r="H40" s="307">
        <v>197.55265499326728</v>
      </c>
      <c r="I40" s="305">
        <v>244.0789378347778</v>
      </c>
      <c r="J40" s="274"/>
      <c r="K40" s="307">
        <v>373.94596863784881</v>
      </c>
      <c r="L40" s="307">
        <v>252.76184921951801</v>
      </c>
      <c r="M40" s="305">
        <v>305.86732025219709</v>
      </c>
      <c r="N40" s="307"/>
      <c r="O40" s="806">
        <v>334.33079865080356</v>
      </c>
      <c r="P40" s="806">
        <v>222.67567738192227</v>
      </c>
      <c r="Q40" s="804">
        <v>273.34952294147587</v>
      </c>
      <c r="R40" s="307"/>
      <c r="S40" s="307">
        <v>295.19024418856947</v>
      </c>
      <c r="T40" s="307">
        <v>200.5362914676534</v>
      </c>
      <c r="U40" s="305">
        <v>242.3457565388909</v>
      </c>
    </row>
    <row r="41" spans="1:21" ht="14.25" x14ac:dyDescent="0.2">
      <c r="A41" s="286"/>
      <c r="B41" s="286"/>
      <c r="F41" s="287"/>
      <c r="I41" s="287"/>
      <c r="J41" s="287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</row>
    <row r="42" spans="1:21" s="61" customFormat="1" ht="11.25" x14ac:dyDescent="0.2">
      <c r="A42" s="288" t="s">
        <v>105</v>
      </c>
      <c r="B42" s="288" t="s">
        <v>106</v>
      </c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</row>
    <row r="43" spans="1:21" s="61" customFormat="1" ht="11.25" x14ac:dyDescent="0.2">
      <c r="A43" s="289"/>
      <c r="B43" s="288" t="s">
        <v>107</v>
      </c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</row>
    <row r="44" spans="1:21" s="61" customFormat="1" ht="11.25" x14ac:dyDescent="0.2">
      <c r="A44" s="290"/>
      <c r="B44" s="288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</row>
    <row r="45" spans="1:21" s="61" customFormat="1" ht="11.25" x14ac:dyDescent="0.2">
      <c r="A45" s="288" t="s">
        <v>46</v>
      </c>
      <c r="B45" s="288" t="s">
        <v>156</v>
      </c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</row>
    <row r="46" spans="1:21" s="61" customFormat="1" ht="11.25" x14ac:dyDescent="0.2">
      <c r="A46" s="289"/>
      <c r="B46" s="288" t="s">
        <v>155</v>
      </c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</row>
    <row r="47" spans="1:21" s="61" customFormat="1" ht="11.25" x14ac:dyDescent="0.2">
      <c r="A47" s="289"/>
      <c r="B47" s="288" t="s">
        <v>160</v>
      </c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</row>
    <row r="48" spans="1:21" s="61" customFormat="1" ht="11.25" x14ac:dyDescent="0.2">
      <c r="B48" s="288" t="s">
        <v>150</v>
      </c>
    </row>
    <row r="49" spans="2:2" s="61" customFormat="1" ht="11.25" x14ac:dyDescent="0.2">
      <c r="B49" s="288" t="s">
        <v>1001</v>
      </c>
    </row>
    <row r="50" spans="2:2" x14ac:dyDescent="0.2">
      <c r="B50" s="709" t="s">
        <v>997</v>
      </c>
    </row>
  </sheetData>
  <mergeCells count="5">
    <mergeCell ref="C3:E3"/>
    <mergeCell ref="G3:I3"/>
    <mergeCell ref="K3:M3"/>
    <mergeCell ref="O3:Q3"/>
    <mergeCell ref="S3:U3"/>
  </mergeCells>
  <hyperlinks>
    <hyperlink ref="B50" r:id="rId1"/>
  </hyperlinks>
  <pageMargins left="0.7" right="0.7" top="0.75" bottom="0.75" header="0.3" footer="0.3"/>
  <pageSetup paperSize="9" scale="6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7" tint="0.59999389629810485"/>
  </sheetPr>
  <dimension ref="A1"/>
  <sheetViews>
    <sheetView zoomScaleNormal="100" workbookViewId="0">
      <selection activeCell="U1" sqref="U1"/>
    </sheetView>
  </sheetViews>
  <sheetFormatPr defaultRowHeight="12.75" x14ac:dyDescent="0.2"/>
  <sheetData/>
  <pageMargins left="0.7" right="0.7" top="0.75" bottom="0.75" header="0.3" footer="0.3"/>
  <pageSetup paperSize="9" scale="52" fitToHeight="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7" tint="0.39997558519241921"/>
    <pageSetUpPr fitToPage="1"/>
  </sheetPr>
  <dimension ref="A1:AF60"/>
  <sheetViews>
    <sheetView showGridLines="0" topLeftCell="F1" zoomScale="90" zoomScaleNormal="90" workbookViewId="0">
      <pane xSplit="2" ySplit="4" topLeftCell="H5" activePane="bottomRight" state="frozen"/>
      <selection activeCell="F1" sqref="F1"/>
      <selection pane="topRight" activeCell="H1" sqref="H1"/>
      <selection pane="bottomLeft" activeCell="F5" sqref="F5"/>
      <selection pane="bottomRight" activeCell="H5" sqref="H5"/>
    </sheetView>
  </sheetViews>
  <sheetFormatPr defaultRowHeight="12.75" x14ac:dyDescent="0.2"/>
  <cols>
    <col min="1" max="1" width="15.5703125" customWidth="1"/>
    <col min="2" max="2" width="5.42578125" customWidth="1"/>
    <col min="6" max="6" width="15.5703125" style="3" customWidth="1"/>
    <col min="7" max="7" width="5.42578125" style="3" customWidth="1"/>
    <col min="8" max="10" width="9.140625" style="3"/>
    <col min="11" max="11" width="5.5703125" style="3" customWidth="1"/>
    <col min="12" max="14" width="9.140625" style="3"/>
    <col min="15" max="15" width="5.140625" style="3" customWidth="1"/>
    <col min="16" max="18" width="9.140625" style="3"/>
    <col min="19" max="19" width="4.140625" style="3" customWidth="1"/>
    <col min="20" max="22" width="9.140625" style="3"/>
    <col min="23" max="23" width="4.28515625" style="3" customWidth="1"/>
    <col min="24" max="29" width="9.140625" style="3"/>
  </cols>
  <sheetData>
    <row r="1" spans="1:29" s="36" customFormat="1" ht="15.75" x14ac:dyDescent="0.25">
      <c r="A1" s="34" t="s">
        <v>1014</v>
      </c>
      <c r="B1" s="35"/>
      <c r="C1" s="35"/>
      <c r="D1" s="35"/>
      <c r="E1" s="35"/>
      <c r="F1" s="34" t="s">
        <v>1014</v>
      </c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</row>
    <row r="2" spans="1:29" x14ac:dyDescent="0.2">
      <c r="H2" s="803"/>
      <c r="I2" s="803"/>
      <c r="J2" s="803"/>
      <c r="L2" s="803"/>
      <c r="M2" s="803"/>
      <c r="N2" s="803"/>
      <c r="O2" s="803"/>
      <c r="P2" s="803"/>
      <c r="Q2" s="803"/>
      <c r="R2" s="803"/>
      <c r="S2" s="803"/>
      <c r="T2" s="803"/>
      <c r="U2" s="803"/>
      <c r="V2" s="803"/>
      <c r="W2" s="803"/>
      <c r="X2" s="803"/>
      <c r="Y2" s="803"/>
      <c r="Z2" s="803"/>
    </row>
    <row r="3" spans="1:29" x14ac:dyDescent="0.2">
      <c r="A3" s="291"/>
      <c r="B3" s="291"/>
      <c r="C3" s="814" t="s">
        <v>102</v>
      </c>
      <c r="D3" s="814"/>
      <c r="E3" s="814"/>
      <c r="F3" s="291"/>
      <c r="G3" s="291"/>
      <c r="H3" s="814" t="s">
        <v>102</v>
      </c>
      <c r="I3" s="814"/>
      <c r="J3" s="814"/>
      <c r="K3" s="308"/>
      <c r="L3" s="815" t="s">
        <v>49</v>
      </c>
      <c r="M3" s="815"/>
      <c r="N3" s="815"/>
      <c r="O3" s="308"/>
      <c r="P3" s="815" t="s">
        <v>50</v>
      </c>
      <c r="Q3" s="815"/>
      <c r="R3" s="815"/>
      <c r="S3" s="308"/>
      <c r="T3" s="815" t="s">
        <v>51</v>
      </c>
      <c r="U3" s="815"/>
      <c r="V3" s="815"/>
      <c r="W3" s="308"/>
      <c r="X3" s="815" t="s">
        <v>62</v>
      </c>
      <c r="Y3" s="815"/>
      <c r="Z3" s="815"/>
    </row>
    <row r="4" spans="1:29" x14ac:dyDescent="0.2">
      <c r="A4" s="293" t="s">
        <v>103</v>
      </c>
      <c r="B4" s="294"/>
      <c r="C4" s="295" t="s">
        <v>72</v>
      </c>
      <c r="D4" s="295" t="s">
        <v>71</v>
      </c>
      <c r="E4" s="296" t="s">
        <v>104</v>
      </c>
      <c r="F4" s="293" t="s">
        <v>103</v>
      </c>
      <c r="G4" s="294"/>
      <c r="H4" s="295" t="s">
        <v>72</v>
      </c>
      <c r="I4" s="295" t="s">
        <v>71</v>
      </c>
      <c r="J4" s="296" t="s">
        <v>104</v>
      </c>
      <c r="K4" s="293"/>
      <c r="L4" s="293" t="s">
        <v>72</v>
      </c>
      <c r="M4" s="293" t="s">
        <v>71</v>
      </c>
      <c r="N4" s="295" t="s">
        <v>104</v>
      </c>
      <c r="O4" s="297"/>
      <c r="P4" s="293" t="s">
        <v>72</v>
      </c>
      <c r="Q4" s="293" t="s">
        <v>71</v>
      </c>
      <c r="R4" s="295" t="s">
        <v>104</v>
      </c>
      <c r="S4" s="297"/>
      <c r="T4" s="293" t="s">
        <v>72</v>
      </c>
      <c r="U4" s="293" t="s">
        <v>71</v>
      </c>
      <c r="V4" s="295" t="s">
        <v>104</v>
      </c>
      <c r="W4" s="297"/>
      <c r="X4" s="293" t="s">
        <v>72</v>
      </c>
      <c r="Y4" s="293" t="s">
        <v>71</v>
      </c>
      <c r="Z4" s="295" t="s">
        <v>104</v>
      </c>
    </row>
    <row r="5" spans="1:29" x14ac:dyDescent="0.2">
      <c r="A5" s="309">
        <v>1969</v>
      </c>
      <c r="B5" s="310"/>
      <c r="C5" s="311">
        <v>500.32159999999999</v>
      </c>
      <c r="D5" s="311">
        <v>249.62880000000001</v>
      </c>
      <c r="E5" s="312">
        <v>360.35070000000002</v>
      </c>
      <c r="F5" s="309">
        <v>1969</v>
      </c>
      <c r="G5" s="310"/>
      <c r="H5" s="311">
        <v>500.32159999999999</v>
      </c>
      <c r="I5" s="311">
        <v>249.62880000000001</v>
      </c>
      <c r="J5" s="312">
        <v>360.35070000000002</v>
      </c>
      <c r="K5" s="313"/>
      <c r="L5" s="313">
        <v>484.87909999999999</v>
      </c>
      <c r="M5" s="313">
        <v>237.83090000000001</v>
      </c>
      <c r="N5" s="311">
        <v>347.06450000000001</v>
      </c>
      <c r="O5" s="313"/>
      <c r="P5" s="313">
        <v>579.62310000000002</v>
      </c>
      <c r="Q5" s="313">
        <v>286.37630000000001</v>
      </c>
      <c r="R5" s="311">
        <v>416.90629999999999</v>
      </c>
      <c r="S5" s="313"/>
      <c r="T5" s="313">
        <v>581.74310000000003</v>
      </c>
      <c r="U5" s="313">
        <v>320.29660000000001</v>
      </c>
      <c r="V5" s="311">
        <v>433.46260000000001</v>
      </c>
      <c r="W5" s="313"/>
      <c r="X5" s="313">
        <v>566.16719999999998</v>
      </c>
      <c r="Y5" s="313">
        <v>311.66219999999998</v>
      </c>
      <c r="Z5" s="311">
        <v>426.18770000000001</v>
      </c>
    </row>
    <row r="6" spans="1:29" x14ac:dyDescent="0.2">
      <c r="A6" s="314">
        <v>1971</v>
      </c>
      <c r="B6" s="315"/>
      <c r="C6" s="316">
        <v>486.7595</v>
      </c>
      <c r="D6" s="316">
        <v>232.87360000000001</v>
      </c>
      <c r="E6" s="317">
        <v>345.8897</v>
      </c>
      <c r="F6" s="314">
        <v>1971</v>
      </c>
      <c r="G6" s="315"/>
      <c r="H6" s="316">
        <v>486.7595</v>
      </c>
      <c r="I6" s="316">
        <v>232.87360000000001</v>
      </c>
      <c r="J6" s="317">
        <v>345.8897</v>
      </c>
      <c r="K6" s="318"/>
      <c r="L6" s="318">
        <v>472.11660000000001</v>
      </c>
      <c r="M6" s="318">
        <v>222.34710000000001</v>
      </c>
      <c r="N6" s="316">
        <v>333.67489999999998</v>
      </c>
      <c r="O6" s="318"/>
      <c r="P6" s="318">
        <v>548.80399999999997</v>
      </c>
      <c r="Q6" s="318">
        <v>263.08120000000002</v>
      </c>
      <c r="R6" s="316">
        <v>391.89609999999999</v>
      </c>
      <c r="S6" s="318"/>
      <c r="T6" s="318">
        <v>573.00289999999995</v>
      </c>
      <c r="U6" s="318">
        <v>295.995</v>
      </c>
      <c r="V6" s="316">
        <v>416.11320000000001</v>
      </c>
      <c r="W6" s="318"/>
      <c r="X6" s="318">
        <v>549.17970000000003</v>
      </c>
      <c r="Y6" s="318">
        <v>293.64600000000002</v>
      </c>
      <c r="Z6" s="316">
        <v>409.32060000000001</v>
      </c>
    </row>
    <row r="7" spans="1:29" x14ac:dyDescent="0.2">
      <c r="A7" s="314">
        <v>1973</v>
      </c>
      <c r="B7" s="315"/>
      <c r="C7" s="316">
        <v>488.45940000000002</v>
      </c>
      <c r="D7" s="316">
        <v>233.18860000000001</v>
      </c>
      <c r="E7" s="317">
        <v>347.80489999999998</v>
      </c>
      <c r="F7" s="314">
        <v>1973</v>
      </c>
      <c r="G7" s="315"/>
      <c r="H7" s="316">
        <v>488.45940000000002</v>
      </c>
      <c r="I7" s="316">
        <v>233.18860000000001</v>
      </c>
      <c r="J7" s="317">
        <v>347.80489999999998</v>
      </c>
      <c r="K7" s="318"/>
      <c r="L7" s="318">
        <v>471.625</v>
      </c>
      <c r="M7" s="318">
        <v>222.2704</v>
      </c>
      <c r="N7" s="316">
        <v>334.53320000000002</v>
      </c>
      <c r="O7" s="318"/>
      <c r="P7" s="318">
        <v>543.99069999999995</v>
      </c>
      <c r="Q7" s="318">
        <v>265.16079999999999</v>
      </c>
      <c r="R7" s="316">
        <v>390.38069999999999</v>
      </c>
      <c r="S7" s="318"/>
      <c r="T7" s="318">
        <v>593.27089999999998</v>
      </c>
      <c r="U7" s="318">
        <v>296.59460000000001</v>
      </c>
      <c r="V7" s="316">
        <v>426.2955</v>
      </c>
      <c r="W7" s="318"/>
      <c r="X7" s="318">
        <v>576.45100000000002</v>
      </c>
      <c r="Y7" s="318">
        <v>303.66579999999999</v>
      </c>
      <c r="Z7" s="316">
        <v>426.68430000000001</v>
      </c>
    </row>
    <row r="8" spans="1:29" x14ac:dyDescent="0.2">
      <c r="A8" s="314">
        <v>1975</v>
      </c>
      <c r="B8" s="315"/>
      <c r="C8" s="316">
        <v>475.21300000000002</v>
      </c>
      <c r="D8" s="316">
        <v>220.9392</v>
      </c>
      <c r="E8" s="317">
        <v>335.73950000000002</v>
      </c>
      <c r="F8" s="314">
        <v>1975</v>
      </c>
      <c r="G8" s="315"/>
      <c r="H8" s="316">
        <v>475.21300000000002</v>
      </c>
      <c r="I8" s="316">
        <v>220.9392</v>
      </c>
      <c r="J8" s="317">
        <v>335.73950000000002</v>
      </c>
      <c r="K8" s="318"/>
      <c r="L8" s="318">
        <v>459.48169999999999</v>
      </c>
      <c r="M8" s="318">
        <v>211.2226</v>
      </c>
      <c r="N8" s="316">
        <v>323.61380000000003</v>
      </c>
      <c r="O8" s="318"/>
      <c r="P8" s="318">
        <v>543.46939999999995</v>
      </c>
      <c r="Q8" s="318">
        <v>252.84800000000001</v>
      </c>
      <c r="R8" s="316">
        <v>384.09679999999997</v>
      </c>
      <c r="S8" s="318"/>
      <c r="T8" s="318">
        <v>561.28819999999996</v>
      </c>
      <c r="U8" s="318">
        <v>275.66059999999999</v>
      </c>
      <c r="V8" s="316">
        <v>401.35419999999999</v>
      </c>
      <c r="W8" s="318"/>
      <c r="X8" s="318">
        <v>567.0779</v>
      </c>
      <c r="Y8" s="318">
        <v>281.98500000000001</v>
      </c>
      <c r="Z8" s="316">
        <v>410.27089999999998</v>
      </c>
    </row>
    <row r="9" spans="1:29" x14ac:dyDescent="0.2">
      <c r="A9" s="314">
        <v>1977</v>
      </c>
      <c r="B9" s="315"/>
      <c r="C9" s="316">
        <v>459.40519999999998</v>
      </c>
      <c r="D9" s="316">
        <v>212.79400000000001</v>
      </c>
      <c r="E9" s="317">
        <v>324.6198</v>
      </c>
      <c r="F9" s="314">
        <v>1977</v>
      </c>
      <c r="G9" s="315"/>
      <c r="H9" s="316">
        <v>459.40519999999998</v>
      </c>
      <c r="I9" s="316">
        <v>212.79400000000001</v>
      </c>
      <c r="J9" s="317">
        <v>324.6198</v>
      </c>
      <c r="K9" s="318"/>
      <c r="L9" s="318">
        <v>445.11540000000002</v>
      </c>
      <c r="M9" s="318">
        <v>202.96770000000001</v>
      </c>
      <c r="N9" s="316">
        <v>313.1146</v>
      </c>
      <c r="O9" s="318"/>
      <c r="P9" s="318">
        <v>521.05319999999995</v>
      </c>
      <c r="Q9" s="318">
        <v>244.70490000000001</v>
      </c>
      <c r="R9" s="316">
        <v>369.53530000000001</v>
      </c>
      <c r="S9" s="318"/>
      <c r="T9" s="318">
        <v>527.27750000000003</v>
      </c>
      <c r="U9" s="318">
        <v>267.65989999999999</v>
      </c>
      <c r="V9" s="316">
        <v>382.40230000000003</v>
      </c>
      <c r="W9" s="318"/>
      <c r="X9" s="318">
        <v>587.83969999999999</v>
      </c>
      <c r="Y9" s="318">
        <v>278.40010000000001</v>
      </c>
      <c r="Z9" s="316">
        <v>417.38720000000001</v>
      </c>
    </row>
    <row r="10" spans="1:29" x14ac:dyDescent="0.2">
      <c r="A10" s="314">
        <v>1979</v>
      </c>
      <c r="B10" s="315"/>
      <c r="C10" s="316">
        <v>461.91520000000003</v>
      </c>
      <c r="D10" s="316">
        <v>211.46780000000001</v>
      </c>
      <c r="E10" s="317">
        <v>325.44319999999999</v>
      </c>
      <c r="F10" s="314">
        <v>1979</v>
      </c>
      <c r="G10" s="315"/>
      <c r="H10" s="316">
        <v>461.91520000000003</v>
      </c>
      <c r="I10" s="316">
        <v>211.46780000000001</v>
      </c>
      <c r="J10" s="317">
        <v>325.44319999999999</v>
      </c>
      <c r="K10" s="318"/>
      <c r="L10" s="318">
        <v>447.43389999999999</v>
      </c>
      <c r="M10" s="318">
        <v>201.49160000000001</v>
      </c>
      <c r="N10" s="316">
        <v>313.81259999999997</v>
      </c>
      <c r="O10" s="318"/>
      <c r="P10" s="318">
        <v>503.95909999999998</v>
      </c>
      <c r="Q10" s="318">
        <v>230.19990000000001</v>
      </c>
      <c r="R10" s="316">
        <v>353.72019999999998</v>
      </c>
      <c r="S10" s="318"/>
      <c r="T10" s="318">
        <v>545.12289999999996</v>
      </c>
      <c r="U10" s="318">
        <v>274.73259999999999</v>
      </c>
      <c r="V10" s="316">
        <v>394.6146</v>
      </c>
      <c r="W10" s="318"/>
      <c r="X10" s="318">
        <v>582.87120000000004</v>
      </c>
      <c r="Y10" s="318">
        <v>278.88900000000001</v>
      </c>
      <c r="Z10" s="316">
        <v>415.4701</v>
      </c>
    </row>
    <row r="11" spans="1:29" x14ac:dyDescent="0.2">
      <c r="A11" s="314">
        <v>1981</v>
      </c>
      <c r="B11" s="315"/>
      <c r="C11" s="316">
        <v>431.71249999999998</v>
      </c>
      <c r="D11" s="316">
        <v>195.786</v>
      </c>
      <c r="E11" s="317">
        <v>303.59350000000001</v>
      </c>
      <c r="F11" s="314">
        <v>1981</v>
      </c>
      <c r="G11" s="315"/>
      <c r="H11" s="316">
        <v>431.71249999999998</v>
      </c>
      <c r="I11" s="316">
        <v>195.786</v>
      </c>
      <c r="J11" s="317">
        <v>303.59350000000001</v>
      </c>
      <c r="K11" s="318"/>
      <c r="L11" s="318">
        <v>418.17410000000001</v>
      </c>
      <c r="M11" s="318">
        <v>186.56010000000001</v>
      </c>
      <c r="N11" s="316">
        <v>292.75580000000002</v>
      </c>
      <c r="O11" s="318"/>
      <c r="P11" s="318">
        <v>469.3091</v>
      </c>
      <c r="Q11" s="318">
        <v>210.36449999999999</v>
      </c>
      <c r="R11" s="316">
        <v>327.6395</v>
      </c>
      <c r="S11" s="318"/>
      <c r="T11" s="318">
        <v>513.36630000000002</v>
      </c>
      <c r="U11" s="318">
        <v>259.351</v>
      </c>
      <c r="V11" s="316">
        <v>372.82889999999998</v>
      </c>
      <c r="W11" s="318"/>
      <c r="X11" s="318">
        <v>533.76179999999999</v>
      </c>
      <c r="Y11" s="318">
        <v>244.79580000000001</v>
      </c>
      <c r="Z11" s="316">
        <v>374.52420000000001</v>
      </c>
    </row>
    <row r="12" spans="1:29" x14ac:dyDescent="0.2">
      <c r="A12" s="314">
        <v>1983</v>
      </c>
      <c r="B12" s="315"/>
      <c r="C12" s="316">
        <v>417.18029999999999</v>
      </c>
      <c r="D12" s="316">
        <v>188.07480000000001</v>
      </c>
      <c r="E12" s="317">
        <v>292.96589999999998</v>
      </c>
      <c r="F12" s="314">
        <v>1983</v>
      </c>
      <c r="G12" s="315"/>
      <c r="H12" s="316">
        <v>417.18029999999999</v>
      </c>
      <c r="I12" s="316">
        <v>188.07480000000001</v>
      </c>
      <c r="J12" s="317">
        <v>292.96589999999998</v>
      </c>
      <c r="K12" s="318"/>
      <c r="L12" s="318">
        <v>403.85250000000002</v>
      </c>
      <c r="M12" s="318">
        <v>179.09450000000001</v>
      </c>
      <c r="N12" s="316">
        <v>282.30470000000003</v>
      </c>
      <c r="O12" s="318"/>
      <c r="P12" s="318">
        <v>464.39269999999999</v>
      </c>
      <c r="Q12" s="318">
        <v>205.99109999999999</v>
      </c>
      <c r="R12" s="316">
        <v>324.01420000000002</v>
      </c>
      <c r="S12" s="318"/>
      <c r="T12" s="318">
        <v>497.55509999999998</v>
      </c>
      <c r="U12" s="318">
        <v>246.34909999999999</v>
      </c>
      <c r="V12" s="316">
        <v>358.59910000000002</v>
      </c>
      <c r="W12" s="318"/>
      <c r="X12" s="318">
        <v>494.577</v>
      </c>
      <c r="Y12" s="318">
        <v>241.9033</v>
      </c>
      <c r="Z12" s="316">
        <v>355.89589999999998</v>
      </c>
    </row>
    <row r="13" spans="1:29" x14ac:dyDescent="0.2">
      <c r="A13" s="314">
        <v>1985</v>
      </c>
      <c r="B13" s="315"/>
      <c r="C13" s="316">
        <v>396.983</v>
      </c>
      <c r="D13" s="316">
        <v>179.4513</v>
      </c>
      <c r="E13" s="317">
        <v>279.33359999999999</v>
      </c>
      <c r="F13" s="314">
        <v>1985</v>
      </c>
      <c r="G13" s="315"/>
      <c r="H13" s="316">
        <v>396.983</v>
      </c>
      <c r="I13" s="316">
        <v>179.4513</v>
      </c>
      <c r="J13" s="317">
        <v>279.33359999999999</v>
      </c>
      <c r="K13" s="318"/>
      <c r="L13" s="318">
        <v>384.11810000000003</v>
      </c>
      <c r="M13" s="318">
        <v>170.4657</v>
      </c>
      <c r="N13" s="316">
        <v>268.91910000000001</v>
      </c>
      <c r="O13" s="318"/>
      <c r="P13" s="318">
        <v>433.35039999999998</v>
      </c>
      <c r="Q13" s="318">
        <v>193.71190000000001</v>
      </c>
      <c r="R13" s="316">
        <v>303.63170000000002</v>
      </c>
      <c r="S13" s="318"/>
      <c r="T13" s="318">
        <v>480.31060000000002</v>
      </c>
      <c r="U13" s="318">
        <v>240.95140000000001</v>
      </c>
      <c r="V13" s="316">
        <v>347.68220000000002</v>
      </c>
      <c r="W13" s="318"/>
      <c r="X13" s="318">
        <v>472.90710000000001</v>
      </c>
      <c r="Y13" s="318">
        <v>228.49529999999999</v>
      </c>
      <c r="Z13" s="316">
        <v>338.73950000000002</v>
      </c>
    </row>
    <row r="14" spans="1:29" x14ac:dyDescent="0.2">
      <c r="A14" s="314">
        <v>1987</v>
      </c>
      <c r="B14" s="315"/>
      <c r="C14" s="316">
        <v>369.4169</v>
      </c>
      <c r="D14" s="316">
        <v>167.7208</v>
      </c>
      <c r="E14" s="317">
        <v>260.66570000000002</v>
      </c>
      <c r="F14" s="314">
        <v>1987</v>
      </c>
      <c r="G14" s="315"/>
      <c r="H14" s="316">
        <v>369.4169</v>
      </c>
      <c r="I14" s="316">
        <v>167.7208</v>
      </c>
      <c r="J14" s="317">
        <v>260.66570000000002</v>
      </c>
      <c r="K14" s="318"/>
      <c r="L14" s="318">
        <v>358.08569999999997</v>
      </c>
      <c r="M14" s="318">
        <v>159.83199999999999</v>
      </c>
      <c r="N14" s="316">
        <v>251.48390000000001</v>
      </c>
      <c r="O14" s="318"/>
      <c r="P14" s="318">
        <v>389.58199999999999</v>
      </c>
      <c r="Q14" s="318">
        <v>181.3288</v>
      </c>
      <c r="R14" s="316">
        <v>277.72230000000002</v>
      </c>
      <c r="S14" s="318"/>
      <c r="T14" s="318">
        <v>453.3888</v>
      </c>
      <c r="U14" s="318">
        <v>223.93369999999999</v>
      </c>
      <c r="V14" s="316">
        <v>326.63249999999999</v>
      </c>
      <c r="W14" s="318"/>
      <c r="X14" s="318">
        <v>423.60930000000002</v>
      </c>
      <c r="Y14" s="318">
        <v>200.10550000000001</v>
      </c>
      <c r="Z14" s="316">
        <v>301.25049999999999</v>
      </c>
    </row>
    <row r="15" spans="1:29" x14ac:dyDescent="0.2">
      <c r="A15" s="314">
        <v>1989</v>
      </c>
      <c r="B15" s="315"/>
      <c r="C15" s="316">
        <v>341.74040000000002</v>
      </c>
      <c r="D15" s="316">
        <v>158.32310000000001</v>
      </c>
      <c r="E15" s="317">
        <v>243.03530000000001</v>
      </c>
      <c r="F15" s="314">
        <v>1989</v>
      </c>
      <c r="G15" s="315"/>
      <c r="H15" s="316">
        <v>341.74040000000002</v>
      </c>
      <c r="I15" s="316">
        <v>158.32310000000001</v>
      </c>
      <c r="J15" s="317">
        <v>243.03530000000001</v>
      </c>
      <c r="K15" s="318"/>
      <c r="L15" s="318">
        <v>329.20870000000002</v>
      </c>
      <c r="M15" s="318">
        <v>150.29150000000001</v>
      </c>
      <c r="N15" s="316">
        <v>233.2261</v>
      </c>
      <c r="O15" s="318"/>
      <c r="P15" s="318">
        <v>363.26010000000002</v>
      </c>
      <c r="Q15" s="318">
        <v>171.22790000000001</v>
      </c>
      <c r="R15" s="316">
        <v>259.9436</v>
      </c>
      <c r="S15" s="318"/>
      <c r="T15" s="318">
        <v>433.28390000000002</v>
      </c>
      <c r="U15" s="318">
        <v>217.10849999999999</v>
      </c>
      <c r="V15" s="316">
        <v>314.08339999999998</v>
      </c>
      <c r="W15" s="318"/>
      <c r="X15" s="318">
        <v>403.71390000000002</v>
      </c>
      <c r="Y15" s="318">
        <v>185.21340000000001</v>
      </c>
      <c r="Z15" s="316">
        <v>283.83030000000002</v>
      </c>
    </row>
    <row r="16" spans="1:29" x14ac:dyDescent="0.2">
      <c r="A16" s="314">
        <v>1991</v>
      </c>
      <c r="B16" s="315"/>
      <c r="C16" s="316">
        <v>318.68770000000001</v>
      </c>
      <c r="D16" s="316">
        <v>146.94460000000001</v>
      </c>
      <c r="E16" s="317">
        <v>226.745</v>
      </c>
      <c r="F16" s="314">
        <v>1991</v>
      </c>
      <c r="G16" s="315"/>
      <c r="H16" s="316">
        <v>318.68770000000001</v>
      </c>
      <c r="I16" s="316">
        <v>146.94460000000001</v>
      </c>
      <c r="J16" s="317">
        <v>226.745</v>
      </c>
      <c r="K16" s="318"/>
      <c r="L16" s="318">
        <v>308.9631</v>
      </c>
      <c r="M16" s="318">
        <v>140.68039999999999</v>
      </c>
      <c r="N16" s="316">
        <v>219.17359999999999</v>
      </c>
      <c r="O16" s="318"/>
      <c r="P16" s="318">
        <v>336.94819999999999</v>
      </c>
      <c r="Q16" s="318">
        <v>149.90710000000001</v>
      </c>
      <c r="R16" s="316">
        <v>236.78880000000001</v>
      </c>
      <c r="S16" s="318"/>
      <c r="T16" s="318">
        <v>392.15190000000001</v>
      </c>
      <c r="U16" s="318">
        <v>196.36940000000001</v>
      </c>
      <c r="V16" s="316">
        <v>284.55220000000003</v>
      </c>
      <c r="W16" s="318"/>
      <c r="X16" s="318">
        <v>352.94850000000002</v>
      </c>
      <c r="Y16" s="318">
        <v>168.43530000000001</v>
      </c>
      <c r="Z16" s="316">
        <v>252.43119999999999</v>
      </c>
    </row>
    <row r="17" spans="1:32" x14ac:dyDescent="0.2">
      <c r="A17" s="314">
        <v>1993</v>
      </c>
      <c r="B17" s="315"/>
      <c r="C17" s="316">
        <v>304.05459999999999</v>
      </c>
      <c r="D17" s="316">
        <v>140.03870000000001</v>
      </c>
      <c r="E17" s="317">
        <v>216.58840000000001</v>
      </c>
      <c r="F17" s="314">
        <v>1993</v>
      </c>
      <c r="G17" s="315"/>
      <c r="H17" s="316">
        <v>304.05459999999999</v>
      </c>
      <c r="I17" s="316">
        <v>140.03870000000001</v>
      </c>
      <c r="J17" s="317">
        <v>216.58840000000001</v>
      </c>
      <c r="K17" s="318"/>
      <c r="L17" s="318">
        <v>293.35590000000002</v>
      </c>
      <c r="M17" s="318">
        <v>133.8235</v>
      </c>
      <c r="N17" s="316">
        <v>208.5187</v>
      </c>
      <c r="O17" s="318"/>
      <c r="P17" s="318">
        <v>328.74130000000002</v>
      </c>
      <c r="Q17" s="318">
        <v>148.62530000000001</v>
      </c>
      <c r="R17" s="316">
        <v>232.88890000000001</v>
      </c>
      <c r="S17" s="318"/>
      <c r="T17" s="318">
        <v>381.00439999999998</v>
      </c>
      <c r="U17" s="318">
        <v>186.2654</v>
      </c>
      <c r="V17" s="316">
        <v>274.8374</v>
      </c>
      <c r="W17" s="318"/>
      <c r="X17" s="318">
        <v>346.19670000000002</v>
      </c>
      <c r="Y17" s="318">
        <v>160.8425</v>
      </c>
      <c r="Z17" s="316">
        <v>245.09809999999999</v>
      </c>
      <c r="AE17" s="3"/>
      <c r="AF17" s="3"/>
    </row>
    <row r="18" spans="1:32" s="3" customFormat="1" x14ac:dyDescent="0.2">
      <c r="A18" s="314"/>
      <c r="B18" s="315"/>
      <c r="C18" s="316"/>
      <c r="D18" s="316"/>
      <c r="E18" s="317"/>
      <c r="F18" s="303">
        <v>1994</v>
      </c>
      <c r="G18" s="304"/>
      <c r="H18" s="305">
        <v>307.53693504483095</v>
      </c>
      <c r="I18" s="305">
        <v>143.7400656919512</v>
      </c>
      <c r="J18" s="306">
        <v>220.29233268079977</v>
      </c>
      <c r="K18" s="307"/>
      <c r="L18" s="307">
        <v>297.45388791766334</v>
      </c>
      <c r="M18" s="307">
        <v>137.01408309326123</v>
      </c>
      <c r="N18" s="305">
        <v>212.2552297697498</v>
      </c>
      <c r="O18" s="307"/>
      <c r="P18" s="307">
        <v>324.12352252699611</v>
      </c>
      <c r="Q18" s="307">
        <v>155.04409205353284</v>
      </c>
      <c r="R18" s="305">
        <v>234.40835375296365</v>
      </c>
      <c r="S18" s="307"/>
      <c r="T18" s="307">
        <v>383.1413406472592</v>
      </c>
      <c r="U18" s="307">
        <v>190.65673451467023</v>
      </c>
      <c r="V18" s="305">
        <v>278.09258889559425</v>
      </c>
      <c r="W18" s="307"/>
      <c r="X18" s="307">
        <v>353.12702306392197</v>
      </c>
      <c r="Y18" s="307">
        <v>172.61693630959223</v>
      </c>
      <c r="Z18" s="305">
        <v>254.71150238302161</v>
      </c>
    </row>
    <row r="19" spans="1:32" x14ac:dyDescent="0.2">
      <c r="A19" s="314">
        <v>1995</v>
      </c>
      <c r="B19" s="315"/>
      <c r="C19" s="316">
        <v>273.6198</v>
      </c>
      <c r="D19" s="316">
        <v>126.99160000000001</v>
      </c>
      <c r="E19" s="317">
        <v>195.69749999999999</v>
      </c>
      <c r="F19" s="303">
        <v>1995</v>
      </c>
      <c r="G19" s="304"/>
      <c r="H19" s="305">
        <v>300.68474765757412</v>
      </c>
      <c r="I19" s="305">
        <v>139.55411790691284</v>
      </c>
      <c r="J19" s="306">
        <v>215.05556173794901</v>
      </c>
      <c r="K19" s="307"/>
      <c r="L19" s="307">
        <v>290.80934625545734</v>
      </c>
      <c r="M19" s="307">
        <v>133.33456064850574</v>
      </c>
      <c r="N19" s="305">
        <v>207.37692900456571</v>
      </c>
      <c r="O19" s="307"/>
      <c r="P19" s="307">
        <v>322.80951212229741</v>
      </c>
      <c r="Q19" s="307">
        <v>150.21613810346915</v>
      </c>
      <c r="R19" s="305">
        <v>231.06357438698197</v>
      </c>
      <c r="S19" s="307"/>
      <c r="T19" s="307">
        <v>369.65889228012873</v>
      </c>
      <c r="U19" s="307">
        <v>181.5490820543763</v>
      </c>
      <c r="V19" s="305">
        <v>267.53316120243107</v>
      </c>
      <c r="W19" s="307"/>
      <c r="X19" s="307">
        <v>346.33528444940464</v>
      </c>
      <c r="Y19" s="307">
        <v>170.29847939961036</v>
      </c>
      <c r="Z19" s="305">
        <v>250.45937663661255</v>
      </c>
      <c r="AE19" s="3"/>
      <c r="AF19" s="3"/>
    </row>
    <row r="20" spans="1:32" s="3" customFormat="1" x14ac:dyDescent="0.2">
      <c r="A20" s="314"/>
      <c r="B20" s="315"/>
      <c r="C20" s="316"/>
      <c r="D20" s="316"/>
      <c r="E20" s="317"/>
      <c r="F20" s="303">
        <v>1996</v>
      </c>
      <c r="G20" s="304"/>
      <c r="H20" s="305">
        <v>289.33130005105022</v>
      </c>
      <c r="I20" s="305">
        <v>134.76423818136286</v>
      </c>
      <c r="J20" s="306">
        <v>207.36486255966406</v>
      </c>
      <c r="K20" s="307"/>
      <c r="L20" s="307">
        <v>280.18102688205011</v>
      </c>
      <c r="M20" s="307">
        <v>129.76137833699002</v>
      </c>
      <c r="N20" s="305">
        <v>200.65411246227325</v>
      </c>
      <c r="O20" s="307"/>
      <c r="P20" s="307">
        <v>309.91727482276985</v>
      </c>
      <c r="Q20" s="307">
        <v>143.48027820422274</v>
      </c>
      <c r="R20" s="305">
        <v>221.90266406327731</v>
      </c>
      <c r="S20" s="307"/>
      <c r="T20" s="307">
        <v>359.25572017122369</v>
      </c>
      <c r="U20" s="307">
        <v>170.26032074891714</v>
      </c>
      <c r="V20" s="305">
        <v>256.65895572286257</v>
      </c>
      <c r="W20" s="307"/>
      <c r="X20" s="307">
        <v>309.86119178531027</v>
      </c>
      <c r="Y20" s="307">
        <v>152.27609221930356</v>
      </c>
      <c r="Z20" s="305">
        <v>224.23851180712609</v>
      </c>
    </row>
    <row r="21" spans="1:32" x14ac:dyDescent="0.2">
      <c r="A21" s="314">
        <v>1997</v>
      </c>
      <c r="B21" s="315"/>
      <c r="C21" s="316">
        <v>247.7784</v>
      </c>
      <c r="D21" s="316">
        <v>116.80110000000001</v>
      </c>
      <c r="E21" s="317">
        <v>178.578</v>
      </c>
      <c r="F21" s="303">
        <v>1997</v>
      </c>
      <c r="G21" s="304"/>
      <c r="H21" s="305">
        <v>272.28756553139874</v>
      </c>
      <c r="I21" s="305">
        <v>128.357825505834</v>
      </c>
      <c r="J21" s="306">
        <v>196.24375961338632</v>
      </c>
      <c r="K21" s="307"/>
      <c r="L21" s="307">
        <v>262.71616645518196</v>
      </c>
      <c r="M21" s="307">
        <v>122.76958775467401</v>
      </c>
      <c r="N21" s="305">
        <v>189.01222116717187</v>
      </c>
      <c r="O21" s="307"/>
      <c r="P21" s="307">
        <v>298.0454540438779</v>
      </c>
      <c r="Q21" s="307">
        <v>141.39705697848265</v>
      </c>
      <c r="R21" s="305">
        <v>215.27952745295119</v>
      </c>
      <c r="S21" s="307"/>
      <c r="T21" s="307">
        <v>337.90139202346006</v>
      </c>
      <c r="U21" s="307">
        <v>167.6917250166112</v>
      </c>
      <c r="V21" s="305">
        <v>245.88558280098496</v>
      </c>
      <c r="W21" s="307"/>
      <c r="X21" s="307">
        <v>310.03591687885688</v>
      </c>
      <c r="Y21" s="307">
        <v>142.14761260453088</v>
      </c>
      <c r="Z21" s="305">
        <v>219.10748998903691</v>
      </c>
      <c r="AE21" s="3"/>
      <c r="AF21" s="3"/>
    </row>
    <row r="22" spans="1:32" s="3" customFormat="1" x14ac:dyDescent="0.2">
      <c r="A22" s="314"/>
      <c r="B22" s="315"/>
      <c r="C22" s="316"/>
      <c r="D22" s="316"/>
      <c r="E22" s="317"/>
      <c r="F22" s="303">
        <v>1998</v>
      </c>
      <c r="G22" s="304"/>
      <c r="H22" s="305">
        <v>261.08704060648699</v>
      </c>
      <c r="I22" s="305">
        <v>123.53753240458026</v>
      </c>
      <c r="J22" s="306">
        <v>188.57558150976601</v>
      </c>
      <c r="K22" s="307"/>
      <c r="L22" s="307">
        <v>252.51517083471407</v>
      </c>
      <c r="M22" s="307">
        <v>119.1734280979246</v>
      </c>
      <c r="N22" s="305">
        <v>182.44912600832507</v>
      </c>
      <c r="O22" s="307"/>
      <c r="P22" s="307">
        <v>278.28987601625488</v>
      </c>
      <c r="Q22" s="307">
        <v>129.09782194366858</v>
      </c>
      <c r="R22" s="305">
        <v>199.63859359192364</v>
      </c>
      <c r="S22" s="307"/>
      <c r="T22" s="307">
        <v>325.50087818487208</v>
      </c>
      <c r="U22" s="307">
        <v>157.99965031504104</v>
      </c>
      <c r="V22" s="305">
        <v>235.16149087793855</v>
      </c>
      <c r="W22" s="307"/>
      <c r="X22" s="307">
        <v>287.04894599086759</v>
      </c>
      <c r="Y22" s="307">
        <v>128.85682489295368</v>
      </c>
      <c r="Z22" s="305">
        <v>201.55212579570934</v>
      </c>
    </row>
    <row r="23" spans="1:32" x14ac:dyDescent="0.2">
      <c r="A23" s="314">
        <v>1999</v>
      </c>
      <c r="B23" s="315"/>
      <c r="C23" s="316">
        <v>224.85400000000001</v>
      </c>
      <c r="D23" s="316">
        <v>105.1786</v>
      </c>
      <c r="E23" s="317">
        <v>161.88069999999999</v>
      </c>
      <c r="F23" s="303">
        <v>1999</v>
      </c>
      <c r="G23" s="304"/>
      <c r="H23" s="305">
        <v>247.09374434734431</v>
      </c>
      <c r="I23" s="305">
        <v>115.58662043206259</v>
      </c>
      <c r="J23" s="306">
        <v>177.89463851557153</v>
      </c>
      <c r="K23" s="307"/>
      <c r="L23" s="307">
        <v>238.21970460912183</v>
      </c>
      <c r="M23" s="307">
        <v>111.03552749147786</v>
      </c>
      <c r="N23" s="305">
        <v>171.52423295735264</v>
      </c>
      <c r="O23" s="307"/>
      <c r="P23" s="307">
        <v>275.4420037298612</v>
      </c>
      <c r="Q23" s="307">
        <v>123.65490689379293</v>
      </c>
      <c r="R23" s="305">
        <v>195.51356871505777</v>
      </c>
      <c r="S23" s="307"/>
      <c r="T23" s="307">
        <v>307.18061533577543</v>
      </c>
      <c r="U23" s="307">
        <v>149.20483177274446</v>
      </c>
      <c r="V23" s="305">
        <v>222.14555991653418</v>
      </c>
      <c r="W23" s="307"/>
      <c r="X23" s="307">
        <v>275.20036842229695</v>
      </c>
      <c r="Y23" s="307">
        <v>125.43242370408088</v>
      </c>
      <c r="Z23" s="305">
        <v>194.07348918557716</v>
      </c>
      <c r="AD23" s="3"/>
      <c r="AE23" s="3"/>
      <c r="AF23" s="3"/>
    </row>
    <row r="24" spans="1:32" s="3" customFormat="1" x14ac:dyDescent="0.2">
      <c r="A24" s="314"/>
      <c r="B24" s="315"/>
      <c r="C24" s="316"/>
      <c r="D24" s="316"/>
      <c r="E24" s="317"/>
      <c r="F24" s="303">
        <v>2000</v>
      </c>
      <c r="G24" s="304"/>
      <c r="H24" s="305">
        <v>230.50458504082272</v>
      </c>
      <c r="I24" s="305">
        <v>106.96669697888289</v>
      </c>
      <c r="J24" s="306">
        <v>165.61355350931686</v>
      </c>
      <c r="K24" s="307"/>
      <c r="L24" s="307">
        <v>223.25040724713702</v>
      </c>
      <c r="M24" s="307">
        <v>102.78282558960089</v>
      </c>
      <c r="N24" s="305">
        <v>160.17697795579804</v>
      </c>
      <c r="O24" s="307"/>
      <c r="P24" s="307">
        <v>247.89796263012846</v>
      </c>
      <c r="Q24" s="307">
        <v>115.71402430989204</v>
      </c>
      <c r="R24" s="305">
        <v>178.54546395352995</v>
      </c>
      <c r="S24" s="307"/>
      <c r="T24" s="307">
        <v>287.57695911871036</v>
      </c>
      <c r="U24" s="307">
        <v>138.33239973331672</v>
      </c>
      <c r="V24" s="305">
        <v>207.25116777785919</v>
      </c>
      <c r="W24" s="307"/>
      <c r="X24" s="307">
        <v>238.07276862590135</v>
      </c>
      <c r="Y24" s="307">
        <v>111.59582459478125</v>
      </c>
      <c r="Z24" s="305">
        <v>170.21370902310377</v>
      </c>
    </row>
    <row r="25" spans="1:32" x14ac:dyDescent="0.2">
      <c r="A25" s="314">
        <v>2001</v>
      </c>
      <c r="B25" s="315"/>
      <c r="C25" s="316">
        <v>199.3338</v>
      </c>
      <c r="D25" s="316">
        <v>93.406779999999998</v>
      </c>
      <c r="E25" s="317">
        <v>143.8503</v>
      </c>
      <c r="F25" s="303">
        <v>2001</v>
      </c>
      <c r="G25" s="304"/>
      <c r="H25" s="305">
        <v>219.05086173391743</v>
      </c>
      <c r="I25" s="305">
        <v>102.64509904211165</v>
      </c>
      <c r="J25" s="306">
        <v>158.07849063679748</v>
      </c>
      <c r="K25" s="307"/>
      <c r="L25" s="307">
        <v>212.99730649088684</v>
      </c>
      <c r="M25" s="307">
        <v>98.862148954620096</v>
      </c>
      <c r="N25" s="305">
        <v>153.39679061235859</v>
      </c>
      <c r="O25" s="307"/>
      <c r="P25" s="307">
        <v>240.4502212612804</v>
      </c>
      <c r="Q25" s="307">
        <v>115.4705857195114</v>
      </c>
      <c r="R25" s="305">
        <v>175.03475268948267</v>
      </c>
      <c r="S25" s="307"/>
      <c r="T25" s="307">
        <v>263.94794104966718</v>
      </c>
      <c r="U25" s="307">
        <v>128.60223792878952</v>
      </c>
      <c r="V25" s="305">
        <v>191.42604533875837</v>
      </c>
      <c r="W25" s="307"/>
      <c r="X25" s="307">
        <v>220.58164266703648</v>
      </c>
      <c r="Y25" s="307">
        <v>106.02646140126618</v>
      </c>
      <c r="Z25" s="305">
        <v>159.47569448289332</v>
      </c>
      <c r="AC25" s="33"/>
      <c r="AD25" s="33"/>
      <c r="AE25" s="3"/>
      <c r="AF25" s="3"/>
    </row>
    <row r="26" spans="1:32" s="3" customFormat="1" x14ac:dyDescent="0.2">
      <c r="A26" s="314"/>
      <c r="B26" s="315"/>
      <c r="C26" s="316"/>
      <c r="D26" s="316"/>
      <c r="E26" s="317"/>
      <c r="F26" s="303">
        <v>2002</v>
      </c>
      <c r="G26" s="304"/>
      <c r="H26" s="305">
        <v>208.54342639409265</v>
      </c>
      <c r="I26" s="305">
        <v>97.620329321303004</v>
      </c>
      <c r="J26" s="306">
        <v>150.54679103039308</v>
      </c>
      <c r="K26" s="307"/>
      <c r="L26" s="307">
        <v>202.35960333164837</v>
      </c>
      <c r="M26" s="307">
        <v>93.558415748267265</v>
      </c>
      <c r="N26" s="305">
        <v>145.64290897406332</v>
      </c>
      <c r="O26" s="307"/>
      <c r="P26" s="307">
        <v>229.94171506106466</v>
      </c>
      <c r="Q26" s="307">
        <v>109.15507755581224</v>
      </c>
      <c r="R26" s="305">
        <v>167.00386194343784</v>
      </c>
      <c r="S26" s="307"/>
      <c r="T26" s="307">
        <v>251.74174566400109</v>
      </c>
      <c r="U26" s="307">
        <v>125.69976923485602</v>
      </c>
      <c r="V26" s="305">
        <v>184.3244996101794</v>
      </c>
      <c r="W26" s="307"/>
      <c r="X26" s="307">
        <v>219.60182907222145</v>
      </c>
      <c r="Y26" s="307">
        <v>103.59301128107774</v>
      </c>
      <c r="Z26" s="305">
        <v>157.46217246312162</v>
      </c>
      <c r="AC26" s="33"/>
      <c r="AD26" s="33"/>
    </row>
    <row r="27" spans="1:32" x14ac:dyDescent="0.2">
      <c r="A27" s="314">
        <v>2003</v>
      </c>
      <c r="B27" s="315"/>
      <c r="C27" s="316">
        <v>180.19810000000001</v>
      </c>
      <c r="D27" s="316">
        <v>83.761750000000006</v>
      </c>
      <c r="E27" s="317">
        <v>129.8407</v>
      </c>
      <c r="F27" s="303">
        <v>2003</v>
      </c>
      <c r="G27" s="304"/>
      <c r="H27" s="305">
        <v>197.91472507765354</v>
      </c>
      <c r="I27" s="305">
        <v>92.119235259022886</v>
      </c>
      <c r="J27" s="306">
        <v>142.70455618117529</v>
      </c>
      <c r="K27" s="307"/>
      <c r="L27" s="307">
        <v>191.67468106557297</v>
      </c>
      <c r="M27" s="307">
        <v>88.931789760940632</v>
      </c>
      <c r="N27" s="305">
        <v>138.2177349188695</v>
      </c>
      <c r="O27" s="307"/>
      <c r="P27" s="307">
        <v>219.21937890364654</v>
      </c>
      <c r="Q27" s="307">
        <v>101.78579012080466</v>
      </c>
      <c r="R27" s="305">
        <v>158.04937785188071</v>
      </c>
      <c r="S27" s="307"/>
      <c r="T27" s="307">
        <v>244.22002132995104</v>
      </c>
      <c r="U27" s="307">
        <v>116.69870009394211</v>
      </c>
      <c r="V27" s="305">
        <v>176.12182078013822</v>
      </c>
      <c r="W27" s="307"/>
      <c r="X27" s="307">
        <v>199.74997698313754</v>
      </c>
      <c r="Y27" s="307">
        <v>86.87452389103187</v>
      </c>
      <c r="Z27" s="305">
        <v>139.58017935242074</v>
      </c>
      <c r="AB27" s="33"/>
      <c r="AC27" s="33"/>
      <c r="AD27" s="33"/>
      <c r="AE27" s="3"/>
      <c r="AF27" s="3"/>
    </row>
    <row r="28" spans="1:32" s="3" customFormat="1" x14ac:dyDescent="0.2">
      <c r="A28" s="314"/>
      <c r="B28" s="315"/>
      <c r="C28" s="316"/>
      <c r="D28" s="316"/>
      <c r="E28" s="317"/>
      <c r="F28" s="303">
        <v>2004</v>
      </c>
      <c r="G28" s="304"/>
      <c r="H28" s="305">
        <v>181.81260726145447</v>
      </c>
      <c r="I28" s="305">
        <v>83.4104229057114</v>
      </c>
      <c r="J28" s="306">
        <v>130.56681026856054</v>
      </c>
      <c r="K28" s="307"/>
      <c r="L28" s="307">
        <v>176.94983343102652</v>
      </c>
      <c r="M28" s="307">
        <v>79.937057045844114</v>
      </c>
      <c r="N28" s="305">
        <v>126.56265069808934</v>
      </c>
      <c r="O28" s="307"/>
      <c r="P28" s="307">
        <v>188.42944326507913</v>
      </c>
      <c r="Q28" s="307">
        <v>94.791820708014868</v>
      </c>
      <c r="R28" s="305">
        <v>139.82864756788487</v>
      </c>
      <c r="S28" s="307"/>
      <c r="T28" s="307">
        <v>221.59951104073357</v>
      </c>
      <c r="U28" s="307">
        <v>106.55027018015583</v>
      </c>
      <c r="V28" s="305">
        <v>160.30890316908764</v>
      </c>
      <c r="W28" s="307"/>
      <c r="X28" s="307">
        <v>191.36560788602205</v>
      </c>
      <c r="Y28" s="307">
        <v>89.317022581448683</v>
      </c>
      <c r="Z28" s="305">
        <v>137.38090850619099</v>
      </c>
      <c r="AB28" s="33"/>
      <c r="AC28" s="33"/>
      <c r="AD28" s="33"/>
    </row>
    <row r="29" spans="1:32" x14ac:dyDescent="0.2">
      <c r="A29" s="314">
        <v>2005</v>
      </c>
      <c r="B29" s="315"/>
      <c r="C29" s="316">
        <v>155.0454</v>
      </c>
      <c r="D29" s="316">
        <v>71.046520000000001</v>
      </c>
      <c r="E29" s="317">
        <v>111.352</v>
      </c>
      <c r="F29" s="303">
        <v>2005</v>
      </c>
      <c r="G29" s="304"/>
      <c r="H29" s="305">
        <v>170.05253899679275</v>
      </c>
      <c r="I29" s="305">
        <v>78.159903282235021</v>
      </c>
      <c r="J29" s="306">
        <v>122.32271998969357</v>
      </c>
      <c r="K29" s="307"/>
      <c r="L29" s="307">
        <v>164.53422362907972</v>
      </c>
      <c r="M29" s="307">
        <v>75.012437298618096</v>
      </c>
      <c r="N29" s="305">
        <v>118.15306593904945</v>
      </c>
      <c r="O29" s="307"/>
      <c r="P29" s="307">
        <v>187.60568668450406</v>
      </c>
      <c r="Q29" s="307">
        <v>87.503273176919848</v>
      </c>
      <c r="R29" s="305">
        <v>135.7667708478121</v>
      </c>
      <c r="S29" s="307"/>
      <c r="T29" s="307">
        <v>211.46853146564371</v>
      </c>
      <c r="U29" s="307">
        <v>100.40128665051425</v>
      </c>
      <c r="V29" s="305">
        <v>152.57577596210348</v>
      </c>
      <c r="W29" s="307"/>
      <c r="X29" s="307">
        <v>171.61049706509232</v>
      </c>
      <c r="Y29" s="307">
        <v>80.57944138994084</v>
      </c>
      <c r="Z29" s="305">
        <v>123.71629014073488</v>
      </c>
      <c r="AB29" s="33"/>
      <c r="AE29" s="3"/>
      <c r="AF29" s="3"/>
    </row>
    <row r="30" spans="1:32" s="3" customFormat="1" x14ac:dyDescent="0.2">
      <c r="A30" s="314"/>
      <c r="B30" s="315"/>
      <c r="C30" s="316"/>
      <c r="D30" s="316"/>
      <c r="E30" s="317"/>
      <c r="F30" s="303">
        <v>2006</v>
      </c>
      <c r="G30" s="304"/>
      <c r="H30" s="305">
        <v>158.08209914027708</v>
      </c>
      <c r="I30" s="305">
        <v>73.502457169376456</v>
      </c>
      <c r="J30" s="306">
        <v>114.29671668284571</v>
      </c>
      <c r="K30" s="307"/>
      <c r="L30" s="307">
        <v>153.53798919575067</v>
      </c>
      <c r="M30" s="307">
        <v>70.572582931268855</v>
      </c>
      <c r="N30" s="305">
        <v>110.68433011674705</v>
      </c>
      <c r="O30" s="307"/>
      <c r="P30" s="307">
        <v>171.16135950823411</v>
      </c>
      <c r="Q30" s="307">
        <v>78.441295448619258</v>
      </c>
      <c r="R30" s="305">
        <v>123.27471426902986</v>
      </c>
      <c r="S30" s="307"/>
      <c r="T30" s="307">
        <v>192.93886999777934</v>
      </c>
      <c r="U30" s="307">
        <v>95.240154825693921</v>
      </c>
      <c r="V30" s="305">
        <v>141.40824807426685</v>
      </c>
      <c r="W30" s="307"/>
      <c r="X30" s="307">
        <v>160.5529629179407</v>
      </c>
      <c r="Y30" s="307">
        <v>80.336317066303664</v>
      </c>
      <c r="Z30" s="305">
        <v>118.59581056518499</v>
      </c>
      <c r="AB30" s="33"/>
    </row>
    <row r="31" spans="1:32" x14ac:dyDescent="0.2">
      <c r="A31" s="314">
        <v>2007</v>
      </c>
      <c r="B31" s="315"/>
      <c r="C31" s="316">
        <v>137.23589999999999</v>
      </c>
      <c r="D31" s="316">
        <v>62.264000000000003</v>
      </c>
      <c r="E31" s="317">
        <v>98.371120000000005</v>
      </c>
      <c r="F31" s="303">
        <v>2007</v>
      </c>
      <c r="G31" s="304"/>
      <c r="H31" s="305">
        <v>150.2572638389056</v>
      </c>
      <c r="I31" s="305">
        <v>68.504585587490396</v>
      </c>
      <c r="J31" s="306">
        <v>107.97650000885804</v>
      </c>
      <c r="K31" s="307"/>
      <c r="L31" s="307">
        <v>144.83090649919717</v>
      </c>
      <c r="M31" s="307">
        <v>65.596589060914582</v>
      </c>
      <c r="N31" s="305">
        <v>103.93518181266751</v>
      </c>
      <c r="O31" s="307"/>
      <c r="P31" s="307">
        <v>158.88034606034992</v>
      </c>
      <c r="Q31" s="307">
        <v>76.774388284499722</v>
      </c>
      <c r="R31" s="305">
        <v>116.63010521008511</v>
      </c>
      <c r="S31" s="307"/>
      <c r="T31" s="307">
        <v>195.20053729638784</v>
      </c>
      <c r="U31" s="307">
        <v>89.548826603684077</v>
      </c>
      <c r="V31" s="305">
        <v>139.4783431902749</v>
      </c>
      <c r="W31" s="307"/>
      <c r="X31" s="307">
        <v>154.88109786352007</v>
      </c>
      <c r="Y31" s="307">
        <v>70.051643037653278</v>
      </c>
      <c r="Z31" s="305">
        <v>110.69499403282636</v>
      </c>
      <c r="AB31" s="33"/>
      <c r="AE31" s="3"/>
      <c r="AF31" s="3"/>
    </row>
    <row r="32" spans="1:32" s="3" customFormat="1" x14ac:dyDescent="0.2">
      <c r="A32" s="314"/>
      <c r="B32" s="315"/>
      <c r="C32" s="316"/>
      <c r="D32" s="316"/>
      <c r="E32" s="317"/>
      <c r="F32" s="303">
        <v>2008</v>
      </c>
      <c r="G32" s="304"/>
      <c r="H32" s="305">
        <v>142.02076462901053</v>
      </c>
      <c r="I32" s="305">
        <v>65.171576944929953</v>
      </c>
      <c r="J32" s="306">
        <v>102.33896642967555</v>
      </c>
      <c r="K32" s="307"/>
      <c r="L32" s="307">
        <v>137.36949705462081</v>
      </c>
      <c r="M32" s="307">
        <v>62.431388345780341</v>
      </c>
      <c r="N32" s="305">
        <v>98.753468458319247</v>
      </c>
      <c r="O32" s="307"/>
      <c r="P32" s="307">
        <v>150.63550177209157</v>
      </c>
      <c r="Q32" s="307">
        <v>71.859947397058306</v>
      </c>
      <c r="R32" s="305">
        <v>110.13178369341337</v>
      </c>
      <c r="S32" s="307"/>
      <c r="T32" s="307">
        <v>180.86039393135997</v>
      </c>
      <c r="U32" s="307">
        <v>84.48128909437574</v>
      </c>
      <c r="V32" s="305">
        <v>130.12442842235208</v>
      </c>
      <c r="W32" s="307"/>
      <c r="X32" s="307">
        <v>142.83985397334254</v>
      </c>
      <c r="Y32" s="307">
        <v>70.884879487186268</v>
      </c>
      <c r="Z32" s="305">
        <v>105.36440787467282</v>
      </c>
      <c r="AB32" s="33"/>
    </row>
    <row r="33" spans="1:32" x14ac:dyDescent="0.2">
      <c r="A33" s="314">
        <v>2009</v>
      </c>
      <c r="B33" s="315"/>
      <c r="C33" s="316">
        <v>121.6019</v>
      </c>
      <c r="D33" s="316">
        <v>54.188049999999997</v>
      </c>
      <c r="E33" s="317">
        <v>86.711650000000006</v>
      </c>
      <c r="F33" s="303">
        <v>2009</v>
      </c>
      <c r="G33" s="304"/>
      <c r="H33" s="305">
        <v>132.76222421013111</v>
      </c>
      <c r="I33" s="305">
        <v>59.552553536766816</v>
      </c>
      <c r="J33" s="306">
        <v>94.995790465761772</v>
      </c>
      <c r="K33" s="307"/>
      <c r="L33" s="307">
        <v>129.00291535135818</v>
      </c>
      <c r="M33" s="307">
        <v>56.732988663645543</v>
      </c>
      <c r="N33" s="305">
        <v>91.785076096114679</v>
      </c>
      <c r="O33" s="307"/>
      <c r="P33" s="307">
        <v>145.29865041709718</v>
      </c>
      <c r="Q33" s="307">
        <v>68.707386238912605</v>
      </c>
      <c r="R33" s="305">
        <v>105.98902273238025</v>
      </c>
      <c r="S33" s="307"/>
      <c r="T33" s="307">
        <v>160.63450933669742</v>
      </c>
      <c r="U33" s="307">
        <v>77.811973587417725</v>
      </c>
      <c r="V33" s="305">
        <v>117.17801660261962</v>
      </c>
      <c r="W33" s="307"/>
      <c r="X33" s="307">
        <v>134.12783697508576</v>
      </c>
      <c r="Y33" s="307">
        <v>66.647986595947813</v>
      </c>
      <c r="Z33" s="305">
        <v>99.045306470152354</v>
      </c>
      <c r="AC33" s="33"/>
      <c r="AE33" s="3"/>
      <c r="AF33" s="3"/>
    </row>
    <row r="34" spans="1:32" s="3" customFormat="1" x14ac:dyDescent="0.2">
      <c r="A34" s="314"/>
      <c r="B34" s="315"/>
      <c r="C34" s="316"/>
      <c r="D34" s="316"/>
      <c r="E34" s="317"/>
      <c r="F34" s="303">
        <v>2010</v>
      </c>
      <c r="G34" s="304"/>
      <c r="H34" s="305">
        <v>129.58155486870149</v>
      </c>
      <c r="I34" s="305">
        <v>57.352378545096535</v>
      </c>
      <c r="J34" s="306">
        <v>92.372745998618413</v>
      </c>
      <c r="K34" s="307"/>
      <c r="L34" s="307">
        <v>125.88638065755271</v>
      </c>
      <c r="M34" s="307">
        <v>55.095930938380441</v>
      </c>
      <c r="N34" s="305">
        <v>89.480663059891228</v>
      </c>
      <c r="O34" s="307"/>
      <c r="P34" s="307">
        <v>135.23748363803583</v>
      </c>
      <c r="Q34" s="307">
        <v>62.828134004424172</v>
      </c>
      <c r="R34" s="305">
        <v>98.098671456479764</v>
      </c>
      <c r="S34" s="307"/>
      <c r="T34" s="307">
        <v>158.71887534248009</v>
      </c>
      <c r="U34" s="307">
        <v>73.053039627436348</v>
      </c>
      <c r="V34" s="305">
        <v>113.84607261072924</v>
      </c>
      <c r="W34" s="307"/>
      <c r="X34" s="307">
        <v>138.91694013658488</v>
      </c>
      <c r="Y34" s="307">
        <v>63.603433615517588</v>
      </c>
      <c r="Z34" s="305">
        <v>99.812900723531499</v>
      </c>
      <c r="AC34" s="33"/>
    </row>
    <row r="35" spans="1:32" x14ac:dyDescent="0.2">
      <c r="A35" s="314">
        <v>2011</v>
      </c>
      <c r="B35" s="315"/>
      <c r="C35" s="316">
        <v>107.57559999999999</v>
      </c>
      <c r="D35" s="316">
        <v>47.137419999999999</v>
      </c>
      <c r="E35" s="317">
        <v>76.439490000000006</v>
      </c>
      <c r="F35" s="303">
        <v>2011</v>
      </c>
      <c r="G35" s="304"/>
      <c r="H35" s="305">
        <v>117.66965102180433</v>
      </c>
      <c r="I35" s="305">
        <v>51.646922054083731</v>
      </c>
      <c r="J35" s="306">
        <v>83.675478188429167</v>
      </c>
      <c r="K35" s="307"/>
      <c r="L35" s="307">
        <v>113.61531236683662</v>
      </c>
      <c r="M35" s="307">
        <v>49.141342409778488</v>
      </c>
      <c r="N35" s="305">
        <v>80.465572245140208</v>
      </c>
      <c r="O35" s="307"/>
      <c r="P35" s="307">
        <v>128.73874441288464</v>
      </c>
      <c r="Q35" s="307">
        <v>61.801934859581074</v>
      </c>
      <c r="R35" s="305">
        <v>94.425380630118241</v>
      </c>
      <c r="S35" s="307"/>
      <c r="T35" s="307">
        <v>148.01021933883186</v>
      </c>
      <c r="U35" s="307">
        <v>68.940975528022435</v>
      </c>
      <c r="V35" s="305">
        <v>106.70100482975742</v>
      </c>
      <c r="W35" s="307"/>
      <c r="X35" s="307">
        <v>124.24957824862703</v>
      </c>
      <c r="Y35" s="307">
        <v>50.696100422315205</v>
      </c>
      <c r="Z35" s="305">
        <v>86.198615328515118</v>
      </c>
      <c r="AC35" s="33"/>
      <c r="AE35" s="3"/>
      <c r="AF35" s="3"/>
    </row>
    <row r="36" spans="1:32" s="3" customFormat="1" x14ac:dyDescent="0.2">
      <c r="A36" s="314"/>
      <c r="B36" s="315"/>
      <c r="C36" s="316"/>
      <c r="D36" s="316"/>
      <c r="E36" s="317"/>
      <c r="F36" s="303">
        <v>2012</v>
      </c>
      <c r="G36" s="304"/>
      <c r="H36" s="305">
        <v>111.60867088883555</v>
      </c>
      <c r="I36" s="305">
        <v>51.403409862652829</v>
      </c>
      <c r="J36" s="306">
        <v>80.609965347283534</v>
      </c>
      <c r="K36" s="307"/>
      <c r="L36" s="307">
        <v>107.60737762009089</v>
      </c>
      <c r="M36" s="307">
        <v>49.377678488092812</v>
      </c>
      <c r="N36" s="305">
        <v>77.662133795155853</v>
      </c>
      <c r="O36" s="307"/>
      <c r="P36" s="307">
        <v>121.84437092469928</v>
      </c>
      <c r="Q36" s="307">
        <v>57.647838687046168</v>
      </c>
      <c r="R36" s="305">
        <v>88.899075936631107</v>
      </c>
      <c r="S36" s="307"/>
      <c r="T36" s="307">
        <v>143.36997014793542</v>
      </c>
      <c r="U36" s="307">
        <v>68.23936235766277</v>
      </c>
      <c r="V36" s="305">
        <v>104.24081227836623</v>
      </c>
      <c r="W36" s="307"/>
      <c r="X36" s="307">
        <v>112.61217574059087</v>
      </c>
      <c r="Y36" s="307">
        <v>45.095480070932823</v>
      </c>
      <c r="Z36" s="305">
        <v>77.651200959090758</v>
      </c>
      <c r="AC36" s="33"/>
    </row>
    <row r="37" spans="1:32" x14ac:dyDescent="0.2">
      <c r="A37" s="314">
        <v>2013</v>
      </c>
      <c r="B37" s="315"/>
      <c r="C37" s="316">
        <v>101.221</v>
      </c>
      <c r="D37" s="316">
        <v>45.032730000000001</v>
      </c>
      <c r="E37" s="317">
        <v>72.293459999999996</v>
      </c>
      <c r="F37" s="303">
        <v>2013</v>
      </c>
      <c r="G37" s="304"/>
      <c r="H37" s="305">
        <v>111.22450574002795</v>
      </c>
      <c r="I37" s="305">
        <v>49.482403134771616</v>
      </c>
      <c r="J37" s="306">
        <v>79.437507071075444</v>
      </c>
      <c r="K37" s="307"/>
      <c r="L37" s="307">
        <v>107.52382281730097</v>
      </c>
      <c r="M37" s="307">
        <v>47.295781414035716</v>
      </c>
      <c r="N37" s="305">
        <v>76.550129511139772</v>
      </c>
      <c r="O37" s="274"/>
      <c r="P37" s="307">
        <v>123.75080133766208</v>
      </c>
      <c r="Q37" s="307">
        <v>55.98452437558597</v>
      </c>
      <c r="R37" s="305">
        <v>88.991562441781525</v>
      </c>
      <c r="S37" s="307"/>
      <c r="T37" s="307">
        <v>140.06278818530532</v>
      </c>
      <c r="U37" s="307">
        <v>66.07241356018578</v>
      </c>
      <c r="V37" s="305">
        <v>101.50380855766417</v>
      </c>
      <c r="W37" s="307"/>
      <c r="X37" s="307">
        <v>108.51009979722139</v>
      </c>
      <c r="Y37" s="307">
        <v>49.146937883287094</v>
      </c>
      <c r="Z37" s="305">
        <v>77.879177935741069</v>
      </c>
      <c r="AB37" s="33"/>
      <c r="AD37" s="3"/>
      <c r="AE37" s="3"/>
      <c r="AF37" s="3"/>
    </row>
    <row r="38" spans="1:32" s="3" customFormat="1" x14ac:dyDescent="0.2">
      <c r="A38" s="314">
        <v>2014</v>
      </c>
      <c r="B38" s="315"/>
      <c r="C38" s="316">
        <v>96.955420000000004</v>
      </c>
      <c r="D38" s="316">
        <v>43.04121</v>
      </c>
      <c r="E38" s="317">
        <v>69.226089999999999</v>
      </c>
      <c r="F38" s="303">
        <v>2014</v>
      </c>
      <c r="G38" s="304"/>
      <c r="H38" s="305">
        <v>106.55534930178908</v>
      </c>
      <c r="I38" s="305">
        <v>47.300359901854101</v>
      </c>
      <c r="J38" s="306">
        <v>76.078774574892108</v>
      </c>
      <c r="K38" s="307"/>
      <c r="L38" s="307">
        <v>103.66371692669752</v>
      </c>
      <c r="M38" s="307">
        <v>45.51315514341691</v>
      </c>
      <c r="N38" s="305">
        <v>73.791154078186722</v>
      </c>
      <c r="O38" s="274"/>
      <c r="P38" s="307">
        <v>115.84290534253877</v>
      </c>
      <c r="Q38" s="307">
        <v>53.56880024756348</v>
      </c>
      <c r="R38" s="305">
        <v>83.925708054855747</v>
      </c>
      <c r="S38" s="307"/>
      <c r="T38" s="307">
        <v>130.67157045591802</v>
      </c>
      <c r="U38" s="307">
        <v>60.396900722213907</v>
      </c>
      <c r="V38" s="305">
        <v>94.013218687505088</v>
      </c>
      <c r="W38" s="307"/>
      <c r="X38" s="307">
        <v>100.88842286810177</v>
      </c>
      <c r="Y38" s="307">
        <v>47.078823387119307</v>
      </c>
      <c r="Z38" s="305">
        <v>73.189545613135181</v>
      </c>
    </row>
    <row r="39" spans="1:32" s="3" customFormat="1" x14ac:dyDescent="0.2">
      <c r="A39" s="724">
        <v>2015</v>
      </c>
      <c r="B39" s="725"/>
      <c r="C39" s="726">
        <v>95.67877</v>
      </c>
      <c r="D39" s="726">
        <v>42.081200000000003</v>
      </c>
      <c r="E39" s="727">
        <v>68.131039999999999</v>
      </c>
      <c r="F39" s="716">
        <v>2015</v>
      </c>
      <c r="G39" s="717"/>
      <c r="H39" s="718">
        <v>106.99179414476438</v>
      </c>
      <c r="I39" s="718">
        <v>48.551398295748527</v>
      </c>
      <c r="J39" s="719">
        <v>76.952769154423748</v>
      </c>
      <c r="K39" s="720"/>
      <c r="L39" s="720">
        <v>103.07562200961488</v>
      </c>
      <c r="M39" s="720">
        <v>46.524794889222726</v>
      </c>
      <c r="N39" s="718">
        <v>74.043682787110768</v>
      </c>
      <c r="O39" s="721"/>
      <c r="P39" s="720">
        <v>122.87267918984574</v>
      </c>
      <c r="Q39" s="720">
        <v>57.18673434356905</v>
      </c>
      <c r="R39" s="718">
        <v>89.182661519962167</v>
      </c>
      <c r="S39" s="720"/>
      <c r="T39" s="720">
        <v>137.13905184568412</v>
      </c>
      <c r="U39" s="720">
        <v>62.869297457948939</v>
      </c>
      <c r="V39" s="718">
        <v>98.475760568522674</v>
      </c>
      <c r="W39" s="720"/>
      <c r="X39" s="720">
        <v>102.3147224193018</v>
      </c>
      <c r="Y39" s="720">
        <v>48.448096988866553</v>
      </c>
      <c r="Z39" s="718">
        <v>74.49805155989398</v>
      </c>
      <c r="AF39" s="33"/>
    </row>
    <row r="40" spans="1:32" s="3" customFormat="1" x14ac:dyDescent="0.2">
      <c r="A40" s="800"/>
      <c r="B40" s="292"/>
      <c r="C40" s="801"/>
      <c r="D40" s="801"/>
      <c r="E40" s="802"/>
      <c r="F40" s="716">
        <v>2016</v>
      </c>
      <c r="G40" s="717"/>
      <c r="H40" s="718">
        <v>104.8075547840581</v>
      </c>
      <c r="I40" s="718">
        <v>47.462055772813315</v>
      </c>
      <c r="J40" s="719">
        <v>75.340686683888023</v>
      </c>
      <c r="K40" s="720"/>
      <c r="L40" s="720">
        <v>101.40607362916867</v>
      </c>
      <c r="M40" s="720">
        <v>45.41340073082371</v>
      </c>
      <c r="N40" s="718">
        <v>72.66448232861616</v>
      </c>
      <c r="O40" s="721"/>
      <c r="P40" s="720">
        <v>118.51067630089605</v>
      </c>
      <c r="Q40" s="720">
        <v>55.130505534160925</v>
      </c>
      <c r="R40" s="718">
        <v>85.991182286115162</v>
      </c>
      <c r="S40" s="720"/>
      <c r="T40" s="720">
        <v>132.27782909908356</v>
      </c>
      <c r="U40" s="720">
        <v>62.665349054007471</v>
      </c>
      <c r="V40" s="718">
        <v>96.11955034939497</v>
      </c>
      <c r="W40" s="720"/>
      <c r="X40" s="720">
        <v>97.316348056777656</v>
      </c>
      <c r="Y40" s="720">
        <v>47.089507771701911</v>
      </c>
      <c r="Z40" s="718">
        <v>71.451894050200195</v>
      </c>
      <c r="AF40" s="33"/>
    </row>
    <row r="42" spans="1:32" s="61" customFormat="1" ht="11.25" x14ac:dyDescent="0.2">
      <c r="A42" s="288" t="s">
        <v>105</v>
      </c>
      <c r="B42" s="288" t="s">
        <v>106</v>
      </c>
      <c r="C42" s="289"/>
      <c r="D42" s="289"/>
      <c r="E42" s="289"/>
      <c r="F42" s="288" t="s">
        <v>105</v>
      </c>
      <c r="G42" s="288" t="s">
        <v>106</v>
      </c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</row>
    <row r="43" spans="1:32" s="61" customFormat="1" ht="11.25" x14ac:dyDescent="0.2">
      <c r="A43" s="290"/>
      <c r="B43" s="288" t="s">
        <v>107</v>
      </c>
      <c r="C43" s="289"/>
      <c r="D43" s="289"/>
      <c r="E43" s="289"/>
      <c r="F43" s="290"/>
      <c r="G43" s="288" t="s">
        <v>107</v>
      </c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</row>
    <row r="44" spans="1:32" s="61" customFormat="1" ht="11.25" x14ac:dyDescent="0.2">
      <c r="A44" s="290"/>
      <c r="B44" s="288"/>
      <c r="C44" s="289"/>
      <c r="D44" s="289"/>
      <c r="E44" s="289"/>
      <c r="F44" s="290"/>
      <c r="G44" s="288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</row>
    <row r="45" spans="1:32" s="61" customFormat="1" ht="11.25" x14ac:dyDescent="0.2">
      <c r="A45" s="288" t="s">
        <v>46</v>
      </c>
      <c r="B45" s="288" t="s">
        <v>156</v>
      </c>
      <c r="C45" s="289"/>
      <c r="D45" s="289"/>
      <c r="E45" s="289"/>
      <c r="F45" s="288" t="s">
        <v>46</v>
      </c>
      <c r="G45" s="288" t="s">
        <v>156</v>
      </c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</row>
    <row r="46" spans="1:32" s="61" customFormat="1" ht="11.25" x14ac:dyDescent="0.2">
      <c r="A46" s="290"/>
      <c r="B46" s="288" t="s">
        <v>155</v>
      </c>
      <c r="C46" s="289"/>
      <c r="D46" s="289"/>
      <c r="E46" s="289"/>
      <c r="F46" s="290"/>
      <c r="G46" s="288" t="s">
        <v>155</v>
      </c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</row>
    <row r="47" spans="1:32" s="61" customFormat="1" ht="11.25" x14ac:dyDescent="0.2">
      <c r="A47" s="290"/>
      <c r="B47" s="288" t="s">
        <v>160</v>
      </c>
      <c r="C47" s="289"/>
      <c r="D47" s="289"/>
      <c r="E47" s="289"/>
      <c r="F47" s="290"/>
      <c r="G47" s="288" t="s">
        <v>160</v>
      </c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</row>
    <row r="48" spans="1:32" s="61" customFormat="1" ht="11.25" x14ac:dyDescent="0.2">
      <c r="B48" s="288" t="s">
        <v>150</v>
      </c>
      <c r="G48" s="288" t="s">
        <v>150</v>
      </c>
    </row>
    <row r="49" spans="1:7" s="61" customFormat="1" ht="11.25" x14ac:dyDescent="0.2">
      <c r="B49" s="288" t="s">
        <v>1002</v>
      </c>
      <c r="G49" s="288" t="s">
        <v>1002</v>
      </c>
    </row>
    <row r="50" spans="1:7" x14ac:dyDescent="0.2">
      <c r="A50" s="3"/>
      <c r="B50" s="709" t="s">
        <v>997</v>
      </c>
      <c r="C50" s="3"/>
      <c r="G50" s="709" t="s">
        <v>997</v>
      </c>
    </row>
    <row r="51" spans="1:7" x14ac:dyDescent="0.2">
      <c r="A51" s="3"/>
      <c r="B51" s="3"/>
      <c r="C51" s="3"/>
      <c r="D51" s="3"/>
      <c r="E51" s="3"/>
    </row>
    <row r="52" spans="1:7" x14ac:dyDescent="0.2">
      <c r="A52" s="3"/>
      <c r="B52" s="3"/>
      <c r="C52" s="3"/>
      <c r="D52" s="3"/>
      <c r="E52" s="3"/>
    </row>
    <row r="53" spans="1:7" x14ac:dyDescent="0.2">
      <c r="A53" s="3"/>
      <c r="B53" s="3"/>
      <c r="C53" s="3"/>
      <c r="D53" s="3"/>
      <c r="E53" s="3"/>
    </row>
    <row r="54" spans="1:7" x14ac:dyDescent="0.2">
      <c r="A54" s="3"/>
      <c r="B54" s="3"/>
      <c r="C54" s="3"/>
      <c r="D54" s="3"/>
      <c r="E54" s="3"/>
    </row>
    <row r="55" spans="1:7" x14ac:dyDescent="0.2">
      <c r="A55" s="3"/>
      <c r="B55" s="3"/>
      <c r="C55" s="3"/>
      <c r="D55" s="3"/>
      <c r="E55" s="3"/>
    </row>
    <row r="56" spans="1:7" x14ac:dyDescent="0.2">
      <c r="A56" s="3"/>
      <c r="B56" s="3"/>
      <c r="C56" s="3"/>
      <c r="D56" s="3"/>
    </row>
    <row r="57" spans="1:7" x14ac:dyDescent="0.2">
      <c r="A57" s="3"/>
      <c r="B57" s="3"/>
      <c r="C57" s="3"/>
      <c r="D57" s="3"/>
    </row>
    <row r="58" spans="1:7" x14ac:dyDescent="0.2">
      <c r="A58" s="3"/>
      <c r="B58" s="3"/>
      <c r="C58" s="3"/>
      <c r="D58" s="3"/>
    </row>
    <row r="59" spans="1:7" x14ac:dyDescent="0.2">
      <c r="A59" s="3"/>
      <c r="B59" s="3"/>
      <c r="C59" s="3"/>
      <c r="D59" s="3"/>
    </row>
    <row r="60" spans="1:7" x14ac:dyDescent="0.2">
      <c r="D60" s="3"/>
    </row>
  </sheetData>
  <sortState ref="AE17:AF29">
    <sortCondition ref="AE16:AE28"/>
  </sortState>
  <mergeCells count="6">
    <mergeCell ref="X3:Z3"/>
    <mergeCell ref="C3:E3"/>
    <mergeCell ref="H3:J3"/>
    <mergeCell ref="L3:N3"/>
    <mergeCell ref="P3:R3"/>
    <mergeCell ref="T3:V3"/>
  </mergeCells>
  <hyperlinks>
    <hyperlink ref="B50" r:id="rId1"/>
    <hyperlink ref="G50" r:id="rId2"/>
  </hyperlinks>
  <pageMargins left="0.7" right="0.7" top="0.75" bottom="0.75" header="0.3" footer="0.3"/>
  <pageSetup paperSize="9" scale="67" orientation="landscape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7" tint="0.59999389629810485"/>
  </sheetPr>
  <dimension ref="A1"/>
  <sheetViews>
    <sheetView zoomScaleNormal="100" workbookViewId="0">
      <selection activeCell="R1" sqref="R1"/>
    </sheetView>
  </sheetViews>
  <sheetFormatPr defaultRowHeight="12.75" x14ac:dyDescent="0.2"/>
  <sheetData/>
  <pageMargins left="0.7" right="0.7" top="0.75" bottom="0.75" header="0.3" footer="0.3"/>
  <pageSetup paperSize="9" scale="55" fitToHeight="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30</vt:i4>
      </vt:variant>
    </vt:vector>
  </HeadingPairs>
  <TitlesOfParts>
    <vt:vector size="70" baseType="lpstr">
      <vt:lpstr>CHAPTER 1</vt:lpstr>
      <vt:lpstr>1.1</vt:lpstr>
      <vt:lpstr>1.1F</vt:lpstr>
      <vt:lpstr>1.2</vt:lpstr>
      <vt:lpstr>1.2F</vt:lpstr>
      <vt:lpstr>1.3</vt:lpstr>
      <vt:lpstr>1.3F</vt:lpstr>
      <vt:lpstr>1.4</vt:lpstr>
      <vt:lpstr>1.4F</vt:lpstr>
      <vt:lpstr>1.5</vt:lpstr>
      <vt:lpstr>1.5F </vt:lpstr>
      <vt:lpstr>1.6</vt:lpstr>
      <vt:lpstr>1.6F</vt:lpstr>
      <vt:lpstr>1.7</vt:lpstr>
      <vt:lpstr>1.7F</vt:lpstr>
      <vt:lpstr>1.8</vt:lpstr>
      <vt:lpstr>1.8F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1.20</vt:lpstr>
      <vt:lpstr>1.20F</vt:lpstr>
      <vt:lpstr>1.21</vt:lpstr>
      <vt:lpstr>1.21F</vt:lpstr>
      <vt:lpstr>1.22</vt:lpstr>
      <vt:lpstr>1.22F</vt:lpstr>
      <vt:lpstr>1.23</vt:lpstr>
      <vt:lpstr>1.23F</vt:lpstr>
      <vt:lpstr>1.24</vt:lpstr>
      <vt:lpstr>1.24F</vt:lpstr>
      <vt:lpstr>1.25</vt:lpstr>
      <vt:lpstr>1.25F</vt:lpstr>
      <vt:lpstr>'1.1'!Print_Area</vt:lpstr>
      <vt:lpstr>'1.13'!Print_Area</vt:lpstr>
      <vt:lpstr>'1.17'!Print_Area</vt:lpstr>
      <vt:lpstr>'1.19'!Print_Area</vt:lpstr>
      <vt:lpstr>'1.2'!Print_Area</vt:lpstr>
      <vt:lpstr>'1.20'!Print_Area</vt:lpstr>
      <vt:lpstr>'1.20F'!Print_Area</vt:lpstr>
      <vt:lpstr>'1.21'!Print_Area</vt:lpstr>
      <vt:lpstr>'1.21F'!Print_Area</vt:lpstr>
      <vt:lpstr>'1.22'!Print_Area</vt:lpstr>
      <vt:lpstr>'1.22F'!Print_Area</vt:lpstr>
      <vt:lpstr>'1.23'!Print_Area</vt:lpstr>
      <vt:lpstr>'1.23F'!Print_Area</vt:lpstr>
      <vt:lpstr>'1.24'!Print_Area</vt:lpstr>
      <vt:lpstr>'1.24F'!Print_Area</vt:lpstr>
      <vt:lpstr>'1.25'!Print_Area</vt:lpstr>
      <vt:lpstr>'1.25F'!Print_Area</vt:lpstr>
      <vt:lpstr>'1.3F'!Print_Area</vt:lpstr>
      <vt:lpstr>'1.4'!Print_Area</vt:lpstr>
      <vt:lpstr>'1.4F'!Print_Area</vt:lpstr>
      <vt:lpstr>'1.5F '!Print_Area</vt:lpstr>
      <vt:lpstr>'1.6F'!Print_Area</vt:lpstr>
      <vt:lpstr>'1.7F'!Print_Area</vt:lpstr>
      <vt:lpstr>'1.8F'!Print_Area</vt:lpstr>
      <vt:lpstr>'1.20'!Print_Titles</vt:lpstr>
      <vt:lpstr>'1.21'!Print_Titles</vt:lpstr>
      <vt:lpstr>'1.22'!Print_Titles</vt:lpstr>
      <vt:lpstr>'1.23'!Print_Titles</vt:lpstr>
      <vt:lpstr>'1.24'!Print_Titles</vt:lpstr>
      <vt:lpstr>'1.25'!Print_Titles</vt:lpstr>
    </vt:vector>
  </TitlesOfParts>
  <Company>University of Oxford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pbhatnagar</dc:creator>
  <cp:lastModifiedBy>Ajay Basra</cp:lastModifiedBy>
  <cp:lastPrinted>2017-11-29T13:41:39Z</cp:lastPrinted>
  <dcterms:created xsi:type="dcterms:W3CDTF">2015-03-06T00:22:21Z</dcterms:created>
  <dcterms:modified xsi:type="dcterms:W3CDTF">2018-02-26T12:19:45Z</dcterms:modified>
</cp:coreProperties>
</file>